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850873FD-4B5A-4587-B398-5CF88173E8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團服及用品訂購表(學員)" sheetId="1" r:id="rId1"/>
    <sheet name="團服及用品訂購表(導師及長官)" sheetId="9" r:id="rId2"/>
    <sheet name="數量累計表 (學員)" sheetId="12" r:id="rId3"/>
    <sheet name="數量累計表 (導師)" sheetId="8" r:id="rId4"/>
    <sheet name="尺碼參考" sheetId="5" r:id="rId5"/>
    <sheet name="團服及用品訂購表(總表)" sheetId="3" state="hidden" r:id="rId6"/>
    <sheet name="制服分類及名稱" sheetId="4" state="hidden" r:id="rId7"/>
  </sheets>
  <definedNames>
    <definedName name="_xlnm.Print_Area" localSheetId="0">'團服及用品訂購表(學員)'!$C$1:$N$146</definedName>
    <definedName name="_xlnm.Print_Area" localSheetId="1">'團服及用品訂購表(導師及長官)'!$C$1:$N$146</definedName>
    <definedName name="_xlnm.Print_Area" localSheetId="2">'數量累計表 (學員)'!$B$1:$R$44</definedName>
    <definedName name="_xlnm.Print_Area" localSheetId="3">'數量累計表 (導師)'!$B$1:$R$41</definedName>
    <definedName name="_xlnm.Print_Titles" localSheetId="2">'數量累計表 (學員)'!$1:$3</definedName>
    <definedName name="_xlnm.Print_Titles" localSheetId="3">'數量累計表 (導師)'!$1:$3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36" i="12" l="1"/>
  <c r="R33" i="12"/>
  <c r="R30" i="12"/>
  <c r="R27" i="12"/>
  <c r="R21" i="12"/>
  <c r="R18" i="12"/>
  <c r="R12" i="12"/>
  <c r="R9" i="12"/>
  <c r="R6" i="12"/>
  <c r="R6" i="8"/>
  <c r="R9" i="8"/>
  <c r="R12" i="8"/>
  <c r="R15" i="8"/>
  <c r="R18" i="8"/>
  <c r="R21" i="8"/>
  <c r="R24" i="8"/>
  <c r="R27" i="8"/>
  <c r="R30" i="8"/>
  <c r="R33" i="8"/>
  <c r="R37" i="8"/>
</calcChain>
</file>

<file path=xl/sharedStrings.xml><?xml version="1.0" encoding="utf-8"?>
<sst xmlns="http://schemas.openxmlformats.org/spreadsheetml/2006/main" count="857" uniqueCount="271">
  <si>
    <t>Beret</t>
  </si>
  <si>
    <t>供應商名稱</t>
  </si>
  <si>
    <t xml:space="preserve">顯示名稱 (中) </t>
  </si>
  <si>
    <t>Display Name(Eng)</t>
  </si>
  <si>
    <t>會計系統名稱</t>
  </si>
  <si>
    <t>購貨單貨品編號</t>
  </si>
  <si>
    <t>購貨單貨品名稱</t>
  </si>
  <si>
    <t>UNI00003</t>
  </si>
  <si>
    <t>叢林帽</t>
  </si>
  <si>
    <t>UNI00030</t>
  </si>
  <si>
    <t>帽徽</t>
  </si>
  <si>
    <t>BAD00005</t>
  </si>
  <si>
    <t>帽徽（個）</t>
  </si>
  <si>
    <t>迷彩衫</t>
  </si>
  <si>
    <t>UNI00035</t>
  </si>
  <si>
    <t>量度指標</t>
  </si>
  <si>
    <t>青褲</t>
  </si>
  <si>
    <t>綠色腰帶</t>
  </si>
  <si>
    <t>UNI00037</t>
  </si>
  <si>
    <t>團綠色T恤</t>
  </si>
  <si>
    <t>UNI00016</t>
  </si>
  <si>
    <t>團運動短褲</t>
  </si>
  <si>
    <t>UNI00017</t>
  </si>
  <si>
    <t>軍靴#49664</t>
  </si>
  <si>
    <t>UNI00028</t>
  </si>
  <si>
    <t>子母飯盒</t>
  </si>
  <si>
    <t>ACC00002</t>
  </si>
  <si>
    <t>迷彩風褸</t>
  </si>
  <si>
    <t>UNI00006</t>
  </si>
  <si>
    <t>Combat Jacket</t>
  </si>
  <si>
    <t>Cap Badge</t>
  </si>
  <si>
    <t>DPM Shirt</t>
  </si>
  <si>
    <t>Olive Green Trousers</t>
  </si>
  <si>
    <t>Green Belt</t>
  </si>
  <si>
    <t>P.T. Shirt</t>
  </si>
  <si>
    <t>Boots</t>
  </si>
  <si>
    <t>Mess Tin</t>
  </si>
  <si>
    <t>Jungle Hat</t>
  </si>
  <si>
    <t>香港少年領袖團 HONG KONG ADVENTURE CORPS</t>
  </si>
  <si>
    <t>　　　　　姓名
項目　　　　　.</t>
  </si>
  <si>
    <t>團馬厩腰帶</t>
  </si>
  <si>
    <t>Stable Belt</t>
  </si>
  <si>
    <t>UNI00002</t>
  </si>
  <si>
    <t>卡其-長袖</t>
  </si>
  <si>
    <t>KAKI Shirt</t>
  </si>
  <si>
    <t>馬球衣</t>
  </si>
  <si>
    <t>Polo Shirt</t>
  </si>
  <si>
    <t>UNI00009</t>
  </si>
  <si>
    <t>Dress Regulations 名稱</t>
  </si>
  <si>
    <t>Serial No. 11/2015</t>
  </si>
  <si>
    <t>迷彩恤衫</t>
  </si>
  <si>
    <t>黑色長筒軍靴</t>
  </si>
  <si>
    <t>貝蕾帽(紅菱)</t>
  </si>
  <si>
    <t>貝蕾帽（紅色帽章底布）</t>
  </si>
  <si>
    <t>墨綠色尼龍腰帶（公乸扣）</t>
  </si>
  <si>
    <t>橄欖綠色長褲（有左側袋）</t>
  </si>
  <si>
    <t>卡其恤衫</t>
  </si>
  <si>
    <t>團馬廐腰帶（Stable Belt）</t>
  </si>
  <si>
    <t>團服及用品訂購_(其他)</t>
  </si>
  <si>
    <t>肩章</t>
  </si>
  <si>
    <t>Shoulder Title</t>
  </si>
  <si>
    <t>肩章（Shoulder Title）</t>
  </si>
  <si>
    <t>手袖套</t>
  </si>
  <si>
    <t>Brassard</t>
  </si>
  <si>
    <t>手袖套（Brassard）</t>
  </si>
  <si>
    <t>腕帶官階章</t>
  </si>
  <si>
    <t>Wristband Rank</t>
  </si>
  <si>
    <t>腕帶官階章（Wristband Rank）</t>
  </si>
  <si>
    <t>獎章</t>
  </si>
  <si>
    <t>Medal</t>
  </si>
  <si>
    <t>獎章（Medal）</t>
  </si>
  <si>
    <t>獎章綬帶（Medal Ribbon）</t>
  </si>
  <si>
    <t>獎章綬帶</t>
  </si>
  <si>
    <t>Medal Ribbon</t>
  </si>
  <si>
    <t>笛繩</t>
  </si>
  <si>
    <t>笛繩（Lanyard）</t>
  </si>
  <si>
    <t>Lanyard</t>
  </si>
  <si>
    <t>野外訓練服〔Field Dress〕</t>
  </si>
  <si>
    <t>一般任務服〔General Duty Dress〕</t>
  </si>
  <si>
    <t>運動服 〔Physical Training Dress〕</t>
  </si>
  <si>
    <t>團綠色T 恤</t>
  </si>
  <si>
    <t>深藍色運動短褲</t>
  </si>
  <si>
    <t>毛衣</t>
  </si>
  <si>
    <t>紅肩帶 (Red Sash)</t>
  </si>
  <si>
    <t>紅肩帶</t>
  </si>
  <si>
    <t>Red Sash</t>
  </si>
  <si>
    <t>分類指標</t>
  </si>
  <si>
    <t>資料(一)</t>
  </si>
  <si>
    <t>資料(二)_補充資料</t>
  </si>
  <si>
    <t>　　　學員姓名
項目　　　　　.</t>
  </si>
  <si>
    <t>補充資料︰</t>
  </si>
  <si>
    <t>欄10</t>
  </si>
  <si>
    <t>欄09</t>
  </si>
  <si>
    <t>欄08</t>
  </si>
  <si>
    <t>欄07</t>
  </si>
  <si>
    <t>欄06</t>
  </si>
  <si>
    <t>欄05</t>
  </si>
  <si>
    <t>欄04</t>
  </si>
  <si>
    <t>欄03</t>
  </si>
  <si>
    <t>欄02</t>
  </si>
  <si>
    <t>欄01</t>
  </si>
  <si>
    <t>衫長(領邊)︰吋(inch ")</t>
  </si>
  <si>
    <t>褲頭腰圍(縮度)︰吋(inch ")</t>
  </si>
  <si>
    <t>領闊︰吋(inch ")</t>
  </si>
  <si>
    <t>嵩山實業- 圓領短袖T恤</t>
  </si>
  <si>
    <t>嵩山實業- 平腳短褲</t>
  </si>
  <si>
    <t>嵩山實業- 長袖恤衫(杏色)</t>
  </si>
  <si>
    <t>嵩山實業- 迷彩上衫</t>
  </si>
  <si>
    <t>嵩山實業- 軍綠長褲</t>
  </si>
  <si>
    <t>腰闊︰吋(inch ")</t>
  </si>
  <si>
    <t>木棉- 寶藍色目蕾帽</t>
  </si>
  <si>
    <t>頭圍︰厘米(cm)</t>
  </si>
  <si>
    <t>勵協中心- Black Leather Uniform Boot</t>
  </si>
  <si>
    <t>鞋碼(Shoe size)︰歐洲碼(EU)</t>
  </si>
  <si>
    <t>嵩山實業- 綠色尼龍腰帶</t>
  </si>
  <si>
    <t>嵩山實業- 迷彩風褸</t>
  </si>
  <si>
    <t>四維軍品- 叢林帽</t>
  </si>
  <si>
    <t>頭圍︰吋(inch ")</t>
  </si>
  <si>
    <t>新昌服裝輔料- SP綫+皮革腰帶</t>
  </si>
  <si>
    <t>P.T. Shorts</t>
  </si>
  <si>
    <t>Messtins</t>
  </si>
  <si>
    <t>Khaki Shirt</t>
  </si>
  <si>
    <t>P.T. Shirt/Corps T-Shirt</t>
  </si>
  <si>
    <t>Black Hi-leg Boots</t>
  </si>
  <si>
    <t>(中隊Sqn／單位Unit)</t>
  </si>
  <si>
    <t>所屬單位(Unit)︰</t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</si>
  <si>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 12.5"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</si>
  <si>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 13.5"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</si>
  <si>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 14.5"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</si>
  <si>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 15.5"</t>
    </r>
  </si>
  <si>
    <r>
      <t>(</t>
    </r>
    <r>
      <rPr>
        <b/>
        <sz val="14"/>
        <color theme="1"/>
        <rFont val="Arial"/>
        <family val="2"/>
      </rPr>
      <t>XL</t>
    </r>
    <r>
      <rPr>
        <sz val="14"/>
        <color theme="1"/>
        <rFont val="Arial"/>
        <family val="2"/>
      </rPr>
      <t>) 16.5"</t>
    </r>
  </si>
  <si>
    <r>
      <t>(</t>
    </r>
    <r>
      <rPr>
        <b/>
        <sz val="14"/>
        <color theme="1"/>
        <rFont val="Arial"/>
        <family val="2"/>
      </rPr>
      <t>XXL</t>
    </r>
    <r>
      <rPr>
        <sz val="14"/>
        <color theme="1"/>
        <rFont val="Arial"/>
        <family val="2"/>
      </rPr>
      <t>) 17.5"</t>
    </r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</si>
  <si>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 21-24"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</si>
  <si>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 24-27"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</si>
  <si>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 27-30"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</si>
  <si>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 30-33"</t>
    </r>
  </si>
  <si>
    <r>
      <t>(</t>
    </r>
    <r>
      <rPr>
        <b/>
        <sz val="14"/>
        <color theme="1"/>
        <rFont val="Arial"/>
        <family val="2"/>
      </rPr>
      <t>XL</t>
    </r>
    <r>
      <rPr>
        <sz val="14"/>
        <color theme="1"/>
        <rFont val="Arial"/>
        <family val="2"/>
      </rPr>
      <t>) 34-37"</t>
    </r>
  </si>
  <si>
    <r>
      <t>(</t>
    </r>
    <r>
      <rPr>
        <b/>
        <sz val="14"/>
        <color theme="1"/>
        <rFont val="Arial"/>
        <family val="2"/>
      </rPr>
      <t>XXL</t>
    </r>
    <r>
      <rPr>
        <sz val="14"/>
        <color theme="1"/>
        <rFont val="Arial"/>
        <family val="2"/>
      </rPr>
      <t>) 37-40"</t>
    </r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</si>
  <si>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 20-23"</t>
    </r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</si>
  <si>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 24"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</si>
  <si>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 25"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</si>
  <si>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 26"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</si>
  <si>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 27"</t>
    </r>
  </si>
  <si>
    <r>
      <t>(</t>
    </r>
    <r>
      <rPr>
        <b/>
        <sz val="14"/>
        <color theme="1"/>
        <rFont val="Arial"/>
        <family val="2"/>
      </rPr>
      <t>XL</t>
    </r>
    <r>
      <rPr>
        <sz val="14"/>
        <color theme="1"/>
        <rFont val="Arial"/>
        <family val="2"/>
      </rPr>
      <t>) 28"</t>
    </r>
  </si>
  <si>
    <r>
      <t>(</t>
    </r>
    <r>
      <rPr>
        <b/>
        <sz val="14"/>
        <color theme="1"/>
        <rFont val="Arial"/>
        <family val="2"/>
      </rPr>
      <t>XXL</t>
    </r>
    <r>
      <rPr>
        <sz val="14"/>
        <color theme="1"/>
        <rFont val="Arial"/>
        <family val="2"/>
      </rPr>
      <t>) 30"</t>
    </r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</si>
  <si>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 20"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</si>
  <si>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 22"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</si>
  <si>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 24"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</si>
  <si>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 26"</t>
    </r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</si>
  <si>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</si>
  <si>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</si>
  <si>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</si>
  <si>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</t>
    </r>
  </si>
  <si>
    <r>
      <t>(</t>
    </r>
    <r>
      <rPr>
        <b/>
        <sz val="14"/>
        <color theme="1"/>
        <rFont val="Arial"/>
        <family val="2"/>
      </rPr>
      <t>XL</t>
    </r>
    <r>
      <rPr>
        <sz val="14"/>
        <color theme="1"/>
        <rFont val="Arial"/>
        <family val="2"/>
      </rPr>
      <t>)</t>
    </r>
  </si>
  <si>
    <r>
      <t>(</t>
    </r>
    <r>
      <rPr>
        <b/>
        <sz val="14"/>
        <color theme="1"/>
        <rFont val="Arial"/>
        <family val="2"/>
      </rPr>
      <t>XXL</t>
    </r>
    <r>
      <rPr>
        <sz val="14"/>
        <color theme="1"/>
        <rFont val="Arial"/>
        <family val="2"/>
      </rPr>
      <t>)</t>
    </r>
  </si>
  <si>
    <r>
      <t>(</t>
    </r>
    <r>
      <rPr>
        <b/>
        <sz val="14"/>
        <color theme="1"/>
        <rFont val="Arial"/>
        <family val="2"/>
      </rPr>
      <t>XXXL</t>
    </r>
    <r>
      <rPr>
        <sz val="14"/>
        <color theme="1"/>
        <rFont val="Arial"/>
        <family val="2"/>
      </rPr>
      <t>)</t>
    </r>
  </si>
  <si>
    <t>　　　導師姓名
項目　　　　　.</t>
  </si>
  <si>
    <t>貝蕾帽(綠菱)</t>
  </si>
  <si>
    <t>貝蕾帽（綠色帽章底布）</t>
  </si>
  <si>
    <t>迷彩褲</t>
  </si>
  <si>
    <t>UNI00046</t>
  </si>
  <si>
    <t>迷彩長褲（有左右側袋）</t>
  </si>
  <si>
    <t>DPM Trousers</t>
  </si>
  <si>
    <t>Green Nylon Belt</t>
  </si>
  <si>
    <r>
      <t>(</t>
    </r>
    <r>
      <rPr>
        <b/>
        <sz val="14"/>
        <color theme="1"/>
        <rFont val="Arial"/>
        <family val="2"/>
      </rPr>
      <t>3XL</t>
    </r>
    <r>
      <rPr>
        <sz val="14"/>
        <color theme="1"/>
        <rFont val="Arial"/>
        <family val="2"/>
      </rPr>
      <t>) 41-46"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</si>
  <si>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 25-27"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</si>
  <si>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 28-30"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</si>
  <si>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 31-34"</t>
    </r>
  </si>
  <si>
    <r>
      <t>(</t>
    </r>
    <r>
      <rPr>
        <b/>
        <sz val="14"/>
        <color theme="1"/>
        <rFont val="Arial"/>
        <family val="2"/>
      </rPr>
      <t>XL</t>
    </r>
    <r>
      <rPr>
        <sz val="14"/>
        <color theme="1"/>
        <rFont val="Arial"/>
        <family val="2"/>
      </rPr>
      <t>) 35-40"</t>
    </r>
  </si>
  <si>
    <r>
      <t>(</t>
    </r>
    <r>
      <rPr>
        <b/>
        <sz val="14"/>
        <color theme="1"/>
        <rFont val="Arial"/>
        <family val="2"/>
      </rPr>
      <t>3XL</t>
    </r>
    <r>
      <rPr>
        <sz val="14"/>
        <color theme="1"/>
        <rFont val="Arial"/>
        <family val="2"/>
      </rPr>
      <t>) 33"</t>
    </r>
  </si>
  <si>
    <r>
      <t>(</t>
    </r>
    <r>
      <rPr>
        <b/>
        <sz val="14"/>
        <color theme="1"/>
        <rFont val="Arial"/>
        <family val="2"/>
      </rPr>
      <t>3XL</t>
    </r>
    <r>
      <rPr>
        <sz val="14"/>
        <color theme="1"/>
        <rFont val="Arial"/>
        <family val="2"/>
      </rPr>
      <t>) 41-44"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</si>
  <si>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 24-28"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</si>
  <si>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 29-36"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</si>
  <si>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 37-50"</t>
    </r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</si>
  <si>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 22-24"</t>
    </r>
  </si>
  <si>
    <r>
      <t>(</t>
    </r>
    <r>
      <rPr>
        <b/>
        <sz val="14"/>
        <color theme="1"/>
        <rFont val="Arial"/>
        <family val="2"/>
      </rPr>
      <t>3XL</t>
    </r>
    <r>
      <rPr>
        <sz val="14"/>
        <color theme="1"/>
        <rFont val="Arial"/>
        <family val="2"/>
      </rPr>
      <t>) 20"</t>
    </r>
  </si>
  <si>
    <t>零售價格(HK$)</t>
  </si>
  <si>
    <r>
      <t>(</t>
    </r>
    <r>
      <rPr>
        <b/>
        <sz val="14"/>
        <color theme="1"/>
        <rFont val="Arial"/>
        <family val="2"/>
      </rPr>
      <t>XS</t>
    </r>
    <r>
      <rPr>
        <sz val="14"/>
        <color theme="1"/>
        <rFont val="Arial"/>
        <family val="2"/>
      </rPr>
      <t>) 51-52 cm</t>
    </r>
  </si>
  <si>
    <r>
      <t>(</t>
    </r>
    <r>
      <rPr>
        <b/>
        <sz val="14"/>
        <color theme="1"/>
        <rFont val="Arial"/>
        <family val="2"/>
      </rPr>
      <t>S</t>
    </r>
    <r>
      <rPr>
        <sz val="14"/>
        <color theme="1"/>
        <rFont val="Arial"/>
        <family val="2"/>
      </rPr>
      <t>) 53-54 cm</t>
    </r>
  </si>
  <si>
    <r>
      <t>(</t>
    </r>
    <r>
      <rPr>
        <b/>
        <sz val="14"/>
        <color theme="1"/>
        <rFont val="Arial"/>
        <family val="2"/>
      </rPr>
      <t>M</t>
    </r>
    <r>
      <rPr>
        <sz val="14"/>
        <color theme="1"/>
        <rFont val="Arial"/>
        <family val="2"/>
      </rPr>
      <t>) 55-57 cm</t>
    </r>
  </si>
  <si>
    <r>
      <t>(</t>
    </r>
    <r>
      <rPr>
        <b/>
        <sz val="14"/>
        <color theme="1"/>
        <rFont val="Arial"/>
        <family val="2"/>
      </rPr>
      <t>L</t>
    </r>
    <r>
      <rPr>
        <sz val="14"/>
        <color theme="1"/>
        <rFont val="Arial"/>
        <family val="2"/>
      </rPr>
      <t>) 58-59 cm</t>
    </r>
  </si>
  <si>
    <r>
      <t>(</t>
    </r>
    <r>
      <rPr>
        <b/>
        <sz val="14"/>
        <color theme="1"/>
        <rFont val="Arial"/>
        <family val="2"/>
      </rPr>
      <t>XL</t>
    </r>
    <r>
      <rPr>
        <sz val="14"/>
        <color theme="1"/>
        <rFont val="Arial"/>
        <family val="2"/>
      </rPr>
      <t>) 60-63 cm</t>
    </r>
  </si>
  <si>
    <r>
      <t>(</t>
    </r>
    <r>
      <rPr>
        <b/>
        <sz val="14"/>
        <color theme="1"/>
        <rFont val="Arial"/>
        <family val="2"/>
      </rPr>
      <t>3XL</t>
    </r>
    <r>
      <rPr>
        <sz val="14"/>
        <color theme="1"/>
        <rFont val="Arial"/>
        <family val="2"/>
      </rPr>
      <t>)</t>
    </r>
  </si>
  <si>
    <t>迷彩上衣</t>
    <phoneticPr fontId="12" type="noConversion"/>
  </si>
  <si>
    <r>
      <rPr>
        <sz val="15"/>
        <color theme="1"/>
        <rFont val="微軟正黑體"/>
        <family val="2"/>
        <charset val="136"/>
      </rPr>
      <t>貝蕾帽</t>
    </r>
    <r>
      <rPr>
        <sz val="15"/>
        <color theme="1"/>
        <rFont val="細明體"/>
        <family val="2"/>
        <charset val="136"/>
      </rPr>
      <t>（學員）</t>
    </r>
    <phoneticPr fontId="12" type="noConversion"/>
  </si>
  <si>
    <t>橄欖綠色長褲</t>
    <phoneticPr fontId="12" type="noConversion"/>
  </si>
  <si>
    <t>綠色尼龍腰帶</t>
    <phoneticPr fontId="12" type="noConversion"/>
  </si>
  <si>
    <r>
      <rPr>
        <sz val="15"/>
        <color theme="1"/>
        <rFont val="微軟正黑體"/>
        <family val="2"/>
        <charset val="136"/>
      </rPr>
      <t>團綠色</t>
    </r>
    <r>
      <rPr>
        <sz val="15"/>
        <color theme="1"/>
        <rFont val="Arial"/>
        <family val="2"/>
      </rPr>
      <t>T</t>
    </r>
    <r>
      <rPr>
        <sz val="15"/>
        <color theme="1"/>
        <rFont val="微軟正黑體"/>
        <family val="2"/>
        <charset val="136"/>
      </rPr>
      <t>恤</t>
    </r>
    <phoneticPr fontId="12" type="noConversion"/>
  </si>
  <si>
    <r>
      <rPr>
        <sz val="15"/>
        <color theme="1"/>
        <rFont val="細明體"/>
        <family val="2"/>
        <charset val="136"/>
      </rPr>
      <t>運動短</t>
    </r>
    <r>
      <rPr>
        <sz val="15"/>
        <color theme="1"/>
        <rFont val="微軟正黑體"/>
        <family val="2"/>
        <charset val="136"/>
      </rPr>
      <t>褲</t>
    </r>
    <phoneticPr fontId="12" type="noConversion"/>
  </si>
  <si>
    <t>貝蕾帽（導師）</t>
    <phoneticPr fontId="12" type="noConversion"/>
  </si>
  <si>
    <t>運動短褲</t>
    <phoneticPr fontId="12" type="noConversion"/>
  </si>
  <si>
    <t>黑色長筒軍靴</t>
    <phoneticPr fontId="12" type="noConversion"/>
  </si>
  <si>
    <t>Corps T-Shirt</t>
    <phoneticPr fontId="12" type="noConversion"/>
  </si>
  <si>
    <t>卡其（長袖）</t>
    <phoneticPr fontId="12" type="noConversion"/>
  </si>
  <si>
    <r>
      <rPr>
        <sz val="15"/>
        <color theme="1"/>
        <rFont val="微軟正黑體"/>
        <family val="2"/>
        <charset val="136"/>
      </rPr>
      <t>所屬單位︰</t>
    </r>
  </si>
  <si>
    <r>
      <t>(</t>
    </r>
    <r>
      <rPr>
        <sz val="15"/>
        <color theme="1"/>
        <rFont val="微軟正黑體"/>
        <family val="2"/>
        <charset val="136"/>
      </rPr>
      <t>中隊／單位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</si>
  <si>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微軟正黑體"/>
        <family val="2"/>
        <charset val="136"/>
      </rPr>
      <t>補充資料︰</t>
    </r>
  </si>
  <si>
    <r>
      <t>(</t>
    </r>
    <r>
      <rPr>
        <b/>
        <sz val="15"/>
        <color theme="1"/>
        <rFont val="微軟正黑體"/>
        <family val="2"/>
        <charset val="136"/>
      </rPr>
      <t>第一頁</t>
    </r>
    <r>
      <rPr>
        <b/>
        <sz val="15"/>
        <color theme="1"/>
        <rFont val="Arial"/>
        <family val="2"/>
      </rPr>
      <t>)</t>
    </r>
  </si>
  <si>
    <r>
      <rPr>
        <sz val="12"/>
        <color theme="1"/>
        <rFont val="微軟正黑體"/>
        <family val="2"/>
        <charset val="136"/>
      </rPr>
      <t>項目一</t>
    </r>
  </si>
  <si>
    <r>
      <rPr>
        <sz val="12"/>
        <color theme="1"/>
        <rFont val="微軟正黑體"/>
        <family val="2"/>
        <charset val="136"/>
      </rPr>
      <t>碼數</t>
    </r>
    <r>
      <rPr>
        <sz val="12"/>
        <color theme="1"/>
        <rFont val="Arial"/>
        <family val="2"/>
      </rPr>
      <t xml:space="preserve"> (</t>
    </r>
    <r>
      <rPr>
        <b/>
        <sz val="12"/>
        <color theme="1"/>
        <rFont val="Arial"/>
        <family val="2"/>
      </rPr>
      <t>cm</t>
    </r>
    <r>
      <rPr>
        <sz val="12"/>
        <color theme="1"/>
        <rFont val="Arial"/>
        <family val="2"/>
      </rPr>
      <t>)</t>
    </r>
  </si>
  <si>
    <r>
      <rPr>
        <b/>
        <i/>
        <sz val="14"/>
        <color theme="1"/>
        <rFont val="微軟正黑體"/>
        <family val="2"/>
        <charset val="136"/>
      </rPr>
      <t>總數</t>
    </r>
  </si>
  <si>
    <r>
      <rPr>
        <sz val="15"/>
        <color theme="1"/>
        <rFont val="微軟正黑體"/>
        <family val="2"/>
        <charset val="136"/>
      </rPr>
      <t>貝蕾帽</t>
    </r>
  </si>
  <si>
    <r>
      <rPr>
        <sz val="12"/>
        <color theme="1"/>
        <rFont val="微軟正黑體"/>
        <family val="2"/>
        <charset val="136"/>
      </rPr>
      <t>項目二</t>
    </r>
  </si>
  <si>
    <r>
      <rPr>
        <sz val="15"/>
        <color theme="1"/>
        <rFont val="微軟正黑體"/>
        <family val="2"/>
        <charset val="136"/>
      </rPr>
      <t>叢林帽</t>
    </r>
  </si>
  <si>
    <r>
      <rPr>
        <sz val="12"/>
        <color theme="1"/>
        <rFont val="微軟正黑體"/>
        <family val="2"/>
        <charset val="136"/>
      </rPr>
      <t>項目三</t>
    </r>
  </si>
  <si>
    <r>
      <rPr>
        <sz val="12"/>
        <color theme="1"/>
        <rFont val="微軟正黑體"/>
        <family val="2"/>
        <charset val="136"/>
      </rPr>
      <t>碼數</t>
    </r>
    <r>
      <rPr>
        <sz val="12"/>
        <color theme="1"/>
        <rFont val="Arial"/>
        <family val="2"/>
      </rPr>
      <t xml:space="preserve"> (</t>
    </r>
    <r>
      <rPr>
        <b/>
        <sz val="12"/>
        <color theme="1"/>
        <rFont val="Arial"/>
        <family val="2"/>
      </rPr>
      <t>inch "</t>
    </r>
    <r>
      <rPr>
        <sz val="12"/>
        <color theme="1"/>
        <rFont val="Arial"/>
        <family val="2"/>
      </rPr>
      <t>)</t>
    </r>
  </si>
  <si>
    <r>
      <rPr>
        <sz val="15"/>
        <color theme="1"/>
        <rFont val="微軟正黑體"/>
        <family val="2"/>
        <charset val="136"/>
      </rPr>
      <t>迷彩上衣</t>
    </r>
    <phoneticPr fontId="12" type="noConversion"/>
  </si>
  <si>
    <r>
      <rPr>
        <sz val="12"/>
        <color theme="1"/>
        <rFont val="微軟正黑體"/>
        <family val="2"/>
        <charset val="136"/>
      </rPr>
      <t>項目四</t>
    </r>
  </si>
  <si>
    <r>
      <rPr>
        <sz val="15"/>
        <color theme="1"/>
        <rFont val="微軟正黑體"/>
        <family val="2"/>
        <charset val="136"/>
      </rPr>
      <t>迷彩褲</t>
    </r>
  </si>
  <si>
    <r>
      <rPr>
        <sz val="15"/>
        <color theme="1"/>
        <rFont val="微軟正黑體"/>
        <family val="2"/>
        <charset val="136"/>
      </rPr>
      <t>橄欖綠色長褲</t>
    </r>
    <phoneticPr fontId="12" type="noConversion"/>
  </si>
  <si>
    <r>
      <rPr>
        <sz val="12"/>
        <color theme="1"/>
        <rFont val="微軟正黑體"/>
        <family val="2"/>
        <charset val="136"/>
      </rPr>
      <t>項目五</t>
    </r>
  </si>
  <si>
    <r>
      <rPr>
        <sz val="15"/>
        <color theme="1"/>
        <rFont val="微軟正黑體"/>
        <family val="2"/>
        <charset val="136"/>
      </rPr>
      <t>綠色尼龍腰帶</t>
    </r>
    <phoneticPr fontId="12" type="noConversion"/>
  </si>
  <si>
    <r>
      <rPr>
        <sz val="12"/>
        <color theme="1"/>
        <rFont val="微軟正黑體"/>
        <family val="2"/>
        <charset val="136"/>
      </rPr>
      <t>項目七</t>
    </r>
  </si>
  <si>
    <r>
      <t>(</t>
    </r>
    <r>
      <rPr>
        <sz val="12"/>
        <color theme="1"/>
        <rFont val="微軟正黑體"/>
        <family val="2"/>
        <charset val="136"/>
      </rPr>
      <t>三色腰帶</t>
    </r>
    <r>
      <rPr>
        <sz val="12"/>
        <color theme="1"/>
        <rFont val="Arial"/>
        <family val="2"/>
      </rPr>
      <t>)</t>
    </r>
  </si>
  <si>
    <r>
      <rPr>
        <sz val="15"/>
        <color theme="1"/>
        <rFont val="微軟正黑體"/>
        <family val="2"/>
        <charset val="136"/>
      </rPr>
      <t>團馬厩腰帶</t>
    </r>
  </si>
  <si>
    <r>
      <t>(</t>
    </r>
    <r>
      <rPr>
        <b/>
        <sz val="15"/>
        <color theme="1"/>
        <rFont val="微軟正黑體"/>
        <family val="2"/>
        <charset val="136"/>
      </rPr>
      <t>第二頁</t>
    </r>
    <r>
      <rPr>
        <b/>
        <sz val="15"/>
        <color theme="1"/>
        <rFont val="Arial"/>
        <family val="2"/>
      </rPr>
      <t>)</t>
    </r>
  </si>
  <si>
    <r>
      <rPr>
        <sz val="12"/>
        <color theme="1"/>
        <rFont val="微軟正黑體"/>
        <family val="2"/>
        <charset val="136"/>
      </rPr>
      <t>項目六</t>
    </r>
  </si>
  <si>
    <r>
      <rPr>
        <sz val="15"/>
        <color theme="1"/>
        <rFont val="微軟正黑體"/>
        <family val="2"/>
        <charset val="136"/>
      </rPr>
      <t>運動短褲</t>
    </r>
    <phoneticPr fontId="12" type="noConversion"/>
  </si>
  <si>
    <r>
      <rPr>
        <sz val="12"/>
        <color theme="1"/>
        <rFont val="微軟正黑體"/>
        <family val="2"/>
        <charset val="136"/>
      </rPr>
      <t>項目八</t>
    </r>
  </si>
  <si>
    <r>
      <rPr>
        <sz val="15"/>
        <color theme="1"/>
        <rFont val="微軟正黑體"/>
        <family val="2"/>
        <charset val="136"/>
      </rPr>
      <t>迷彩風褸</t>
    </r>
  </si>
  <si>
    <r>
      <rPr>
        <sz val="12"/>
        <color theme="1"/>
        <rFont val="微軟正黑體"/>
        <family val="2"/>
        <charset val="136"/>
      </rPr>
      <t>項目九</t>
    </r>
  </si>
  <si>
    <r>
      <rPr>
        <sz val="12"/>
        <color theme="1"/>
        <rFont val="微軟正黑體"/>
        <family val="2"/>
        <charset val="136"/>
      </rPr>
      <t>碼數</t>
    </r>
    <r>
      <rPr>
        <sz val="12"/>
        <color theme="1"/>
        <rFont val="Arial"/>
        <family val="2"/>
      </rPr>
      <t xml:space="preserve"> (</t>
    </r>
    <r>
      <rPr>
        <b/>
        <sz val="12"/>
        <color theme="1"/>
        <rFont val="Arial"/>
        <family val="2"/>
      </rPr>
      <t>EU</t>
    </r>
    <r>
      <rPr>
        <sz val="12"/>
        <color theme="1"/>
        <rFont val="Arial"/>
        <family val="2"/>
      </rPr>
      <t>)</t>
    </r>
  </si>
  <si>
    <r>
      <t>(</t>
    </r>
    <r>
      <rPr>
        <i/>
        <sz val="10"/>
        <color theme="1"/>
        <rFont val="微軟正黑體"/>
        <family val="2"/>
        <charset val="136"/>
      </rPr>
      <t>波鞋加大一碼</t>
    </r>
    <r>
      <rPr>
        <i/>
        <sz val="10"/>
        <color theme="1"/>
        <rFont val="Arial"/>
        <family val="2"/>
      </rPr>
      <t>)</t>
    </r>
  </si>
  <si>
    <r>
      <rPr>
        <sz val="12"/>
        <color theme="1"/>
        <rFont val="微軟正黑體"/>
        <family val="2"/>
        <charset val="136"/>
      </rPr>
      <t>項目十一</t>
    </r>
  </si>
  <si>
    <r>
      <t xml:space="preserve">Polo Shirt
</t>
    </r>
    <r>
      <rPr>
        <sz val="15"/>
        <color theme="1"/>
        <rFont val="微軟正黑體"/>
        <family val="2"/>
        <charset val="136"/>
      </rPr>
      <t>馬球衣</t>
    </r>
  </si>
  <si>
    <r>
      <rPr>
        <sz val="12"/>
        <color theme="1"/>
        <rFont val="微軟正黑體"/>
        <family val="2"/>
        <charset val="136"/>
      </rPr>
      <t>項目十</t>
    </r>
  </si>
  <si>
    <r>
      <rPr>
        <sz val="15"/>
        <color theme="1"/>
        <rFont val="微軟正黑體"/>
        <family val="2"/>
        <charset val="136"/>
      </rPr>
      <t>帽徽</t>
    </r>
  </si>
  <si>
    <r>
      <rPr>
        <sz val="15"/>
        <color theme="1"/>
        <rFont val="微軟正黑體"/>
        <family val="2"/>
        <charset val="136"/>
      </rPr>
      <t>子母飯盒</t>
    </r>
  </si>
  <si>
    <r>
      <rPr>
        <sz val="15"/>
        <color theme="1"/>
        <rFont val="Microsoft JhengHei Light"/>
        <family val="2"/>
        <charset val="136"/>
      </rPr>
      <t>所屬單位︰</t>
    </r>
  </si>
  <si>
    <r>
      <t>(</t>
    </r>
    <r>
      <rPr>
        <sz val="15"/>
        <color theme="1"/>
        <rFont val="Microsoft JhengHei Light"/>
        <family val="2"/>
        <charset val="136"/>
      </rPr>
      <t>中隊／單位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</si>
  <si>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Microsoft JhengHei Light"/>
        <family val="2"/>
        <charset val="136"/>
      </rPr>
      <t>補充資料︰</t>
    </r>
  </si>
  <si>
    <r>
      <t>(</t>
    </r>
    <r>
      <rPr>
        <b/>
        <sz val="15"/>
        <color theme="1"/>
        <rFont val="Microsoft JhengHei Light"/>
        <family val="2"/>
        <charset val="136"/>
      </rPr>
      <t>第一頁</t>
    </r>
    <r>
      <rPr>
        <b/>
        <sz val="15"/>
        <color theme="1"/>
        <rFont val="Arial"/>
        <family val="2"/>
      </rPr>
      <t>)</t>
    </r>
  </si>
  <si>
    <r>
      <rPr>
        <sz val="12"/>
        <color theme="1"/>
        <rFont val="Microsoft JhengHei Light"/>
        <family val="2"/>
        <charset val="136"/>
      </rPr>
      <t>項目一</t>
    </r>
  </si>
  <si>
    <r>
      <rPr>
        <sz val="12"/>
        <color theme="1"/>
        <rFont val="Microsoft JhengHei Light"/>
        <family val="2"/>
        <charset val="136"/>
      </rPr>
      <t>碼數</t>
    </r>
    <r>
      <rPr>
        <sz val="12"/>
        <color theme="1"/>
        <rFont val="Arial"/>
        <family val="2"/>
      </rPr>
      <t xml:space="preserve"> (</t>
    </r>
    <r>
      <rPr>
        <b/>
        <sz val="12"/>
        <color theme="1"/>
        <rFont val="Arial"/>
        <family val="2"/>
      </rPr>
      <t>cm</t>
    </r>
    <r>
      <rPr>
        <sz val="12"/>
        <color theme="1"/>
        <rFont val="Arial"/>
        <family val="2"/>
      </rPr>
      <t>)</t>
    </r>
  </si>
  <si>
    <r>
      <rPr>
        <b/>
        <i/>
        <sz val="14"/>
        <color theme="1"/>
        <rFont val="Microsoft JhengHei Light"/>
        <family val="2"/>
        <charset val="136"/>
      </rPr>
      <t>總數</t>
    </r>
  </si>
  <si>
    <r>
      <rPr>
        <sz val="15"/>
        <color theme="1"/>
        <rFont val="Microsoft JhengHei Light"/>
        <family val="2"/>
        <charset val="136"/>
      </rPr>
      <t>貝蕾帽</t>
    </r>
  </si>
  <si>
    <r>
      <rPr>
        <sz val="12"/>
        <color theme="1"/>
        <rFont val="Microsoft JhengHei Light"/>
        <family val="2"/>
        <charset val="136"/>
      </rPr>
      <t>項目二</t>
    </r>
  </si>
  <si>
    <r>
      <rPr>
        <sz val="15"/>
        <color theme="1"/>
        <rFont val="Microsoft JhengHei Light"/>
        <family val="2"/>
        <charset val="136"/>
      </rPr>
      <t>叢林帽</t>
    </r>
  </si>
  <si>
    <r>
      <rPr>
        <sz val="12"/>
        <color theme="1"/>
        <rFont val="Microsoft JhengHei Light"/>
        <family val="2"/>
        <charset val="136"/>
      </rPr>
      <t>項目三</t>
    </r>
  </si>
  <si>
    <r>
      <rPr>
        <sz val="12"/>
        <color theme="1"/>
        <rFont val="Microsoft JhengHei Light"/>
        <family val="2"/>
        <charset val="136"/>
      </rPr>
      <t>碼數</t>
    </r>
    <r>
      <rPr>
        <sz val="12"/>
        <color theme="1"/>
        <rFont val="Arial"/>
        <family val="2"/>
      </rPr>
      <t xml:space="preserve"> (</t>
    </r>
    <r>
      <rPr>
        <b/>
        <sz val="12"/>
        <color theme="1"/>
        <rFont val="Arial"/>
        <family val="2"/>
      </rPr>
      <t>inch "</t>
    </r>
    <r>
      <rPr>
        <sz val="12"/>
        <color theme="1"/>
        <rFont val="Arial"/>
        <family val="2"/>
      </rPr>
      <t>)</t>
    </r>
  </si>
  <si>
    <r>
      <rPr>
        <sz val="15"/>
        <color theme="1"/>
        <rFont val="Microsoft JhengHei Light"/>
        <family val="2"/>
        <charset val="136"/>
      </rPr>
      <t>迷彩上衣</t>
    </r>
    <phoneticPr fontId="12" type="noConversion"/>
  </si>
  <si>
    <r>
      <rPr>
        <sz val="12"/>
        <color theme="1"/>
        <rFont val="Microsoft JhengHei Light"/>
        <family val="2"/>
        <charset val="136"/>
      </rPr>
      <t>項目四</t>
    </r>
  </si>
  <si>
    <r>
      <rPr>
        <sz val="15"/>
        <color theme="1"/>
        <rFont val="Microsoft JhengHei Light"/>
        <family val="2"/>
        <charset val="136"/>
      </rPr>
      <t>迷彩褲</t>
    </r>
  </si>
  <si>
    <r>
      <rPr>
        <sz val="12"/>
        <color theme="1"/>
        <rFont val="Microsoft JhengHei Light"/>
        <family val="2"/>
        <charset val="136"/>
      </rPr>
      <t>項目五</t>
    </r>
  </si>
  <si>
    <r>
      <rPr>
        <sz val="15"/>
        <color theme="1"/>
        <rFont val="Microsoft JhengHei Light"/>
        <family val="2"/>
        <charset val="136"/>
      </rPr>
      <t>橄欖綠色長褲</t>
    </r>
    <phoneticPr fontId="12" type="noConversion"/>
  </si>
  <si>
    <r>
      <rPr>
        <sz val="12"/>
        <color theme="1"/>
        <rFont val="Microsoft JhengHei Light"/>
        <family val="2"/>
        <charset val="136"/>
      </rPr>
      <t>項目六</t>
    </r>
  </si>
  <si>
    <r>
      <rPr>
        <sz val="15"/>
        <color theme="1"/>
        <rFont val="Microsoft JhengHei Light"/>
        <family val="2"/>
        <charset val="136"/>
      </rPr>
      <t>綠色尼龍腰帶</t>
    </r>
    <phoneticPr fontId="12" type="noConversion"/>
  </si>
  <si>
    <r>
      <rPr>
        <sz val="12"/>
        <color theme="1"/>
        <rFont val="Microsoft JhengHei Light"/>
        <family val="2"/>
        <charset val="136"/>
      </rPr>
      <t>項目七</t>
    </r>
  </si>
  <si>
    <r>
      <t>(</t>
    </r>
    <r>
      <rPr>
        <sz val="12"/>
        <color theme="1"/>
        <rFont val="Microsoft JhengHei Light"/>
        <family val="2"/>
        <charset val="136"/>
      </rPr>
      <t>三色腰帶</t>
    </r>
    <r>
      <rPr>
        <sz val="12"/>
        <color theme="1"/>
        <rFont val="Arial"/>
        <family val="2"/>
      </rPr>
      <t>)</t>
    </r>
  </si>
  <si>
    <r>
      <rPr>
        <sz val="15"/>
        <color theme="1"/>
        <rFont val="Microsoft JhengHei Light"/>
        <family val="2"/>
        <charset val="136"/>
      </rPr>
      <t>團馬厩腰帶</t>
    </r>
  </si>
  <si>
    <r>
      <t>(</t>
    </r>
    <r>
      <rPr>
        <b/>
        <sz val="15"/>
        <color theme="1"/>
        <rFont val="Microsoft JhengHei Light"/>
        <family val="2"/>
        <charset val="136"/>
      </rPr>
      <t>第二頁</t>
    </r>
    <r>
      <rPr>
        <b/>
        <sz val="15"/>
        <color theme="1"/>
        <rFont val="Arial"/>
        <family val="2"/>
      </rPr>
      <t>)</t>
    </r>
  </si>
  <si>
    <r>
      <rPr>
        <sz val="12"/>
        <color theme="1"/>
        <rFont val="Microsoft JhengHei Light"/>
        <family val="2"/>
        <charset val="136"/>
      </rPr>
      <t>項目八</t>
    </r>
  </si>
  <si>
    <r>
      <rPr>
        <sz val="15"/>
        <color theme="1"/>
        <rFont val="Microsoft JhengHei Light"/>
        <family val="2"/>
        <charset val="136"/>
      </rPr>
      <t>團綠色</t>
    </r>
    <r>
      <rPr>
        <sz val="15"/>
        <color theme="1"/>
        <rFont val="Arial"/>
        <family val="2"/>
      </rPr>
      <t>T</t>
    </r>
    <r>
      <rPr>
        <sz val="15"/>
        <color theme="1"/>
        <rFont val="Microsoft JhengHei Light"/>
        <family val="2"/>
        <charset val="136"/>
      </rPr>
      <t>恤</t>
    </r>
    <phoneticPr fontId="12" type="noConversion"/>
  </si>
  <si>
    <r>
      <rPr>
        <sz val="12"/>
        <color theme="1"/>
        <rFont val="Microsoft JhengHei Light"/>
        <family val="2"/>
        <charset val="136"/>
      </rPr>
      <t>項目九</t>
    </r>
  </si>
  <si>
    <r>
      <rPr>
        <sz val="15"/>
        <color theme="1"/>
        <rFont val="Microsoft JhengHei Light"/>
        <family val="2"/>
        <charset val="136"/>
      </rPr>
      <t>運動短褲</t>
    </r>
    <phoneticPr fontId="12" type="noConversion"/>
  </si>
  <si>
    <r>
      <rPr>
        <sz val="12"/>
        <color theme="1"/>
        <rFont val="Microsoft JhengHei Light"/>
        <family val="2"/>
        <charset val="136"/>
      </rPr>
      <t>項目十</t>
    </r>
  </si>
  <si>
    <r>
      <rPr>
        <sz val="12"/>
        <color theme="1"/>
        <rFont val="Microsoft JhengHei Light"/>
        <family val="2"/>
        <charset val="136"/>
      </rPr>
      <t>碼數</t>
    </r>
    <r>
      <rPr>
        <sz val="12"/>
        <color theme="1"/>
        <rFont val="Arial"/>
        <family val="2"/>
      </rPr>
      <t xml:space="preserve"> (</t>
    </r>
    <r>
      <rPr>
        <b/>
        <sz val="12"/>
        <color theme="1"/>
        <rFont val="Arial"/>
        <family val="2"/>
      </rPr>
      <t>EU</t>
    </r>
    <r>
      <rPr>
        <sz val="12"/>
        <color theme="1"/>
        <rFont val="Arial"/>
        <family val="2"/>
      </rPr>
      <t>)</t>
    </r>
  </si>
  <si>
    <r>
      <rPr>
        <sz val="15"/>
        <color theme="1"/>
        <rFont val="Microsoft JhengHei Light"/>
        <family val="2"/>
        <charset val="136"/>
      </rPr>
      <t>黑色長筒軍靴</t>
    </r>
    <phoneticPr fontId="12" type="noConversion"/>
  </si>
  <si>
    <r>
      <t>(</t>
    </r>
    <r>
      <rPr>
        <i/>
        <sz val="10"/>
        <color theme="1"/>
        <rFont val="Microsoft JhengHei Light"/>
        <family val="2"/>
        <charset val="136"/>
      </rPr>
      <t>波鞋加大一碼</t>
    </r>
    <r>
      <rPr>
        <i/>
        <sz val="10"/>
        <color theme="1"/>
        <rFont val="Arial"/>
        <family val="2"/>
      </rPr>
      <t>)</t>
    </r>
  </si>
  <si>
    <r>
      <rPr>
        <sz val="12"/>
        <color theme="1"/>
        <rFont val="Microsoft JhengHei Light"/>
        <family val="2"/>
        <charset val="136"/>
      </rPr>
      <t>項目十一</t>
    </r>
  </si>
  <si>
    <r>
      <t xml:space="preserve">Polo Shirt
</t>
    </r>
    <r>
      <rPr>
        <sz val="15"/>
        <color theme="1"/>
        <rFont val="Microsoft JhengHei Light"/>
        <family val="2"/>
        <charset val="136"/>
      </rPr>
      <t>馬球衣</t>
    </r>
  </si>
  <si>
    <r>
      <rPr>
        <sz val="12"/>
        <color theme="1"/>
        <rFont val="Microsoft JhengHei Light"/>
        <family val="2"/>
        <charset val="136"/>
      </rPr>
      <t>項目十二</t>
    </r>
  </si>
  <si>
    <r>
      <rPr>
        <sz val="15"/>
        <color theme="1"/>
        <rFont val="Microsoft JhengHei Light"/>
        <family val="2"/>
        <charset val="136"/>
      </rPr>
      <t>帽徽</t>
    </r>
  </si>
  <si>
    <r>
      <rPr>
        <sz val="12"/>
        <color theme="1"/>
        <rFont val="Microsoft JhengHei Light"/>
        <family val="2"/>
        <charset val="136"/>
      </rPr>
      <t>項目十三</t>
    </r>
  </si>
  <si>
    <r>
      <rPr>
        <sz val="15"/>
        <color theme="1"/>
        <rFont val="Microsoft JhengHei Light"/>
        <family val="2"/>
        <charset val="136"/>
      </rPr>
      <t>子母飯盒</t>
    </r>
  </si>
  <si>
    <r>
      <rPr>
        <b/>
        <sz val="15"/>
        <color theme="1"/>
        <rFont val="Microsoft JhengHei Light"/>
        <family val="2"/>
        <charset val="136"/>
      </rPr>
      <t>團制服及用品訂購表（學員）</t>
    </r>
    <r>
      <rPr>
        <b/>
        <sz val="15"/>
        <color theme="1"/>
        <rFont val="Arial"/>
        <family val="2"/>
      </rPr>
      <t>_</t>
    </r>
    <r>
      <rPr>
        <b/>
        <sz val="15"/>
        <color theme="1"/>
        <rFont val="Microsoft JhengHei Light"/>
        <family val="2"/>
        <charset val="136"/>
      </rPr>
      <t>尺寸紀錄表</t>
    </r>
    <r>
      <rPr>
        <b/>
        <sz val="15"/>
        <color theme="1"/>
        <rFont val="Arial"/>
        <family val="2"/>
      </rPr>
      <t xml:space="preserve"> Uniform Sizing Record</t>
    </r>
    <phoneticPr fontId="12" type="noConversion"/>
  </si>
  <si>
    <r>
      <rPr>
        <b/>
        <sz val="15"/>
        <color theme="1"/>
        <rFont val="Microsoft JhengHei Light"/>
        <family val="2"/>
        <charset val="136"/>
      </rPr>
      <t>團制服及用品訂購表</t>
    </r>
    <r>
      <rPr>
        <b/>
        <sz val="15"/>
        <color theme="1"/>
        <rFont val="Arial"/>
        <family val="2"/>
      </rPr>
      <t>(</t>
    </r>
    <r>
      <rPr>
        <b/>
        <sz val="15"/>
        <color theme="1"/>
        <rFont val="Microsoft JhengHei Light"/>
        <family val="2"/>
        <charset val="136"/>
      </rPr>
      <t>導師及長官</t>
    </r>
    <r>
      <rPr>
        <b/>
        <sz val="15"/>
        <color theme="1"/>
        <rFont val="Arial"/>
        <family val="2"/>
      </rPr>
      <t>)_</t>
    </r>
    <r>
      <rPr>
        <b/>
        <sz val="15"/>
        <color theme="1"/>
        <rFont val="Microsoft JhengHei Light"/>
        <family val="2"/>
        <charset val="136"/>
      </rPr>
      <t>尺寸紀錄表</t>
    </r>
    <r>
      <rPr>
        <b/>
        <sz val="15"/>
        <color theme="1"/>
        <rFont val="Arial"/>
        <family val="2"/>
      </rPr>
      <t xml:space="preserve"> Uniform Sizing Record</t>
    </r>
    <phoneticPr fontId="12" type="noConversion"/>
  </si>
  <si>
    <r>
      <rPr>
        <b/>
        <sz val="18"/>
        <color theme="1"/>
        <rFont val="微軟正黑體"/>
        <family val="2"/>
        <charset val="136"/>
      </rPr>
      <t>香港少年領袖團</t>
    </r>
    <r>
      <rPr>
        <b/>
        <sz val="18"/>
        <color theme="1"/>
        <rFont val="Arial"/>
        <family val="2"/>
      </rPr>
      <t xml:space="preserve"> HONG KONG ADVENTURE CORPS</t>
    </r>
  </si>
  <si>
    <r>
      <rPr>
        <b/>
        <sz val="18"/>
        <color theme="1"/>
        <rFont val="Microsoft JhengHei Light"/>
        <family val="2"/>
        <charset val="136"/>
      </rPr>
      <t>團制服及用品</t>
    </r>
    <r>
      <rPr>
        <b/>
        <sz val="18"/>
        <color theme="1"/>
        <rFont val="Arial"/>
        <family val="2"/>
      </rPr>
      <t>(</t>
    </r>
    <r>
      <rPr>
        <b/>
        <sz val="18"/>
        <color theme="1"/>
        <rFont val="Microsoft JhengHei Light"/>
        <family val="2"/>
        <charset val="136"/>
      </rPr>
      <t>學員</t>
    </r>
    <r>
      <rPr>
        <b/>
        <sz val="18"/>
        <color theme="1"/>
        <rFont val="Arial"/>
        <family val="2"/>
      </rPr>
      <t>)_</t>
    </r>
    <r>
      <rPr>
        <b/>
        <sz val="18"/>
        <color theme="1"/>
        <rFont val="Microsoft JhengHei Light"/>
        <family val="2"/>
        <charset val="136"/>
      </rPr>
      <t>數量累計表</t>
    </r>
    <phoneticPr fontId="12" type="noConversion"/>
  </si>
  <si>
    <r>
      <rPr>
        <b/>
        <sz val="18"/>
        <color theme="1"/>
        <rFont val="Microsoft JhengHei Light"/>
        <family val="2"/>
        <charset val="136"/>
      </rPr>
      <t>香港少年領袖團</t>
    </r>
    <r>
      <rPr>
        <b/>
        <sz val="18"/>
        <color theme="1"/>
        <rFont val="Arial"/>
        <family val="2"/>
      </rPr>
      <t xml:space="preserve"> HONG KONG ADVENTURE CORPS</t>
    </r>
  </si>
  <si>
    <r>
      <rPr>
        <b/>
        <sz val="18"/>
        <color theme="1"/>
        <rFont val="Microsoft JhengHei Light"/>
        <family val="2"/>
        <charset val="136"/>
      </rPr>
      <t>團制服及用品</t>
    </r>
    <r>
      <rPr>
        <b/>
        <sz val="18"/>
        <color theme="1"/>
        <rFont val="Arial"/>
        <family val="2"/>
      </rPr>
      <t>(</t>
    </r>
    <r>
      <rPr>
        <b/>
        <sz val="18"/>
        <color theme="1"/>
        <rFont val="Microsoft JhengHei Light"/>
        <family val="2"/>
        <charset val="136"/>
      </rPr>
      <t>導師</t>
    </r>
    <r>
      <rPr>
        <b/>
        <sz val="18"/>
        <color theme="1"/>
        <rFont val="Arial"/>
        <family val="2"/>
      </rPr>
      <t>)_</t>
    </r>
    <r>
      <rPr>
        <b/>
        <sz val="18"/>
        <color theme="1"/>
        <rFont val="Microsoft JhengHei Light"/>
        <family val="2"/>
        <charset val="136"/>
      </rPr>
      <t>數量累計表</t>
    </r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</si>
</sst>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\(@\)"/>
    <numFmt numFmtId="177" formatCode="[$$-3C09]#,##0.0"/>
  </numFmts>
  <fonts count="29" x14ac:knownFonts="1">
    <font>
      <sz val="12"/>
      <color theme="1"/>
      <name val="新細明體"/>
      <family val="2"/>
      <scheme val="minor"/>
    </font>
    <font>
      <sz val="12"/>
      <color theme="1"/>
      <name val="Arial"/>
      <family val="2"/>
    </font>
    <font>
      <sz val="15"/>
      <color theme="1"/>
      <name val="Arial"/>
      <family val="2"/>
    </font>
    <font>
      <sz val="8"/>
      <color rgb="FF4D5156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i/>
      <sz val="15"/>
      <color theme="1"/>
      <name val="Arial"/>
      <family val="2"/>
    </font>
    <font>
      <b/>
      <sz val="15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2"/>
      <color theme="1"/>
      <name val="Arial"/>
      <family val="2"/>
    </font>
    <font>
      <sz val="9"/>
      <name val="新細明體"/>
      <family val="3"/>
      <charset val="136"/>
      <scheme val="minor"/>
    </font>
    <font>
      <sz val="15"/>
      <color theme="1"/>
      <name val="微軟正黑體"/>
      <family val="2"/>
      <charset val="136"/>
    </font>
    <font>
      <sz val="15"/>
      <color theme="1"/>
      <name val="細明體"/>
      <family val="2"/>
      <charset val="136"/>
    </font>
    <font>
      <sz val="15"/>
      <color theme="1"/>
      <name val="Arial"/>
      <family val="2"/>
      <charset val="136"/>
    </font>
    <font>
      <b/>
      <sz val="15"/>
      <color theme="1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i/>
      <sz val="14"/>
      <color theme="1"/>
      <name val="微軟正黑體"/>
      <family val="2"/>
      <charset val="136"/>
    </font>
    <font>
      <i/>
      <sz val="10"/>
      <color theme="1"/>
      <name val="微軟正黑體"/>
      <family val="2"/>
      <charset val="136"/>
    </font>
    <font>
      <i/>
      <sz val="10"/>
      <color theme="1"/>
      <name val="Arial"/>
      <family val="2"/>
    </font>
    <font>
      <sz val="15"/>
      <color theme="1"/>
      <name val="Microsoft JhengHei Light"/>
      <family val="2"/>
      <charset val="136"/>
    </font>
    <font>
      <sz val="12"/>
      <color theme="1"/>
      <name val="Microsoft JhengHei Light"/>
      <family val="2"/>
      <charset val="136"/>
    </font>
    <font>
      <b/>
      <sz val="15"/>
      <color theme="1"/>
      <name val="Microsoft JhengHei Light"/>
      <family val="2"/>
      <charset val="136"/>
    </font>
    <font>
      <b/>
      <i/>
      <sz val="14"/>
      <color theme="1"/>
      <name val="Microsoft JhengHei Light"/>
      <family val="2"/>
      <charset val="136"/>
    </font>
    <font>
      <i/>
      <sz val="10"/>
      <color theme="1"/>
      <name val="Microsoft JhengHei Light"/>
      <family val="2"/>
      <charset val="136"/>
    </font>
    <font>
      <b/>
      <sz val="18"/>
      <color theme="1"/>
      <name val="Arial"/>
      <family val="2"/>
    </font>
    <font>
      <b/>
      <sz val="18"/>
      <color theme="1"/>
      <name val="微軟正黑體"/>
      <family val="2"/>
      <charset val="136"/>
    </font>
    <font>
      <b/>
      <sz val="18"/>
      <color theme="1"/>
      <name val="Microsoft JhengHei Light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 diagonalDown="1">
      <left/>
      <right/>
      <top/>
      <bottom/>
      <diagonal style="thin">
        <color auto="1"/>
      </diagonal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auto="1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176" fontId="1" fillId="0" borderId="0" xfId="0" applyNumberFormat="1" applyFont="1"/>
    <xf numFmtId="0" fontId="1" fillId="0" borderId="2" xfId="0" applyFont="1" applyBorder="1"/>
    <xf numFmtId="0" fontId="1" fillId="0" borderId="3" xfId="0" applyFont="1" applyBorder="1"/>
    <xf numFmtId="176" fontId="1" fillId="0" borderId="3" xfId="0" applyNumberFormat="1" applyFont="1" applyBorder="1"/>
    <xf numFmtId="0" fontId="1" fillId="0" borderId="4" xfId="0" applyFont="1" applyBorder="1"/>
    <xf numFmtId="0" fontId="1" fillId="0" borderId="0" xfId="0" applyFont="1" applyBorder="1"/>
    <xf numFmtId="176" fontId="1" fillId="0" borderId="0" xfId="0" applyNumberFormat="1" applyFont="1" applyBorder="1"/>
    <xf numFmtId="0" fontId="1" fillId="0" borderId="0" xfId="0" applyFont="1" applyFill="1" applyBorder="1"/>
    <xf numFmtId="0" fontId="1" fillId="0" borderId="5" xfId="0" applyFont="1" applyBorder="1"/>
    <xf numFmtId="0" fontId="1" fillId="0" borderId="6" xfId="0" applyFont="1" applyBorder="1"/>
    <xf numFmtId="176" fontId="1" fillId="0" borderId="6" xfId="0" applyNumberFormat="1" applyFont="1" applyBorder="1"/>
    <xf numFmtId="0" fontId="1" fillId="0" borderId="0" xfId="0" applyNumberFormat="1" applyFont="1"/>
    <xf numFmtId="0" fontId="1" fillId="0" borderId="0" xfId="0" applyNumberFormat="1" applyFont="1" applyBorder="1" applyAlignment="1">
      <alignment wrapText="1"/>
    </xf>
    <xf numFmtId="0" fontId="1" fillId="0" borderId="7" xfId="0" applyNumberFormat="1" applyFont="1" applyBorder="1" applyAlignment="1">
      <alignment horizontal="center" wrapText="1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0" xfId="0" applyNumberFormat="1" applyFont="1"/>
    <xf numFmtId="0" fontId="3" fillId="0" borderId="0" xfId="0" applyFont="1"/>
    <xf numFmtId="0" fontId="4" fillId="0" borderId="0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1" fillId="0" borderId="0" xfId="0" applyFont="1" applyAlignment="1">
      <alignment horizontal="right"/>
    </xf>
    <xf numFmtId="0" fontId="1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Continuous"/>
    </xf>
    <xf numFmtId="0" fontId="6" fillId="0" borderId="13" xfId="0" applyFont="1" applyBorder="1"/>
    <xf numFmtId="0" fontId="6" fillId="0" borderId="9" xfId="0" applyFont="1" applyBorder="1"/>
    <xf numFmtId="0" fontId="2" fillId="2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centerContinuous"/>
    </xf>
    <xf numFmtId="0" fontId="2" fillId="2" borderId="1" xfId="0" applyFont="1" applyFill="1" applyBorder="1" applyAlignment="1">
      <alignment horizontal="center" wrapText="1"/>
    </xf>
    <xf numFmtId="0" fontId="2" fillId="0" borderId="4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176" fontId="4" fillId="0" borderId="16" xfId="0" applyNumberFormat="1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6" fillId="0" borderId="16" xfId="0" applyFont="1" applyBorder="1"/>
    <xf numFmtId="0" fontId="1" fillId="0" borderId="1" xfId="0" applyFont="1" applyBorder="1" applyAlignment="1">
      <alignment horizontal="centerContinuous"/>
    </xf>
    <xf numFmtId="0" fontId="11" fillId="0" borderId="0" xfId="0" applyFont="1"/>
    <xf numFmtId="0" fontId="6" fillId="0" borderId="13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0" xfId="0" applyFont="1" applyBorder="1" applyAlignment="1">
      <alignment horizontal="center"/>
    </xf>
    <xf numFmtId="0" fontId="10" fillId="0" borderId="18" xfId="0" applyFont="1" applyBorder="1"/>
    <xf numFmtId="0" fontId="2" fillId="2" borderId="13" xfId="0" applyFont="1" applyFill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7" fontId="5" fillId="0" borderId="0" xfId="0" applyNumberFormat="1" applyFont="1" applyAlignment="1">
      <alignment horizontal="center"/>
    </xf>
    <xf numFmtId="0" fontId="2" fillId="3" borderId="0" xfId="0" applyNumberFormat="1" applyFont="1" applyFill="1" applyAlignment="1">
      <alignment horizontal="centerContinuous"/>
    </xf>
    <xf numFmtId="0" fontId="2" fillId="3" borderId="0" xfId="0" applyNumberFormat="1" applyFont="1" applyFill="1" applyAlignment="1">
      <alignment horizontal="left"/>
    </xf>
    <xf numFmtId="0" fontId="2" fillId="3" borderId="0" xfId="0" applyNumberFormat="1" applyFont="1" applyFill="1"/>
    <xf numFmtId="0" fontId="2" fillId="3" borderId="0" xfId="0" applyNumberFormat="1" applyFont="1" applyFill="1" applyAlignment="1">
      <alignment horizontal="right"/>
    </xf>
    <xf numFmtId="0" fontId="1" fillId="3" borderId="0" xfId="0" applyNumberFormat="1" applyFont="1" applyFill="1"/>
    <xf numFmtId="0" fontId="1" fillId="3" borderId="15" xfId="0" applyNumberFormat="1" applyFont="1" applyFill="1" applyBorder="1" applyAlignment="1">
      <alignment horizontal="center" wrapText="1"/>
    </xf>
    <xf numFmtId="0" fontId="1" fillId="3" borderId="16" xfId="0" applyNumberFormat="1" applyFont="1" applyFill="1" applyBorder="1"/>
    <xf numFmtId="0" fontId="1" fillId="3" borderId="9" xfId="0" applyNumberFormat="1" applyFont="1" applyFill="1" applyBorder="1"/>
    <xf numFmtId="0" fontId="1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/>
    <xf numFmtId="0" fontId="1" fillId="3" borderId="0" xfId="0" applyFont="1" applyFill="1" applyBorder="1"/>
    <xf numFmtId="0" fontId="1" fillId="3" borderId="0" xfId="0" applyNumberFormat="1" applyFont="1" applyFill="1" applyBorder="1"/>
    <xf numFmtId="0" fontId="1" fillId="3" borderId="14" xfId="0" applyFont="1" applyFill="1" applyBorder="1"/>
    <xf numFmtId="0" fontId="1" fillId="3" borderId="11" xfId="0" applyFont="1" applyFill="1" applyBorder="1"/>
    <xf numFmtId="0" fontId="15" fillId="3" borderId="2" xfId="0" applyFont="1" applyFill="1" applyBorder="1" applyAlignment="1">
      <alignment vertical="center"/>
    </xf>
    <xf numFmtId="176" fontId="2" fillId="3" borderId="3" xfId="0" applyNumberFormat="1" applyFont="1" applyFill="1" applyBorder="1" applyAlignment="1">
      <alignment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177" fontId="2" fillId="3" borderId="1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3" borderId="10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176" fontId="4" fillId="3" borderId="0" xfId="0" applyNumberFormat="1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4" fillId="3" borderId="11" xfId="0" applyFont="1" applyFill="1" applyBorder="1" applyAlignment="1">
      <alignment vertical="center"/>
    </xf>
    <xf numFmtId="177" fontId="4" fillId="3" borderId="4" xfId="0" applyNumberFormat="1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vertical="center"/>
    </xf>
    <xf numFmtId="176" fontId="4" fillId="3" borderId="6" xfId="0" applyNumberFormat="1" applyFont="1" applyFill="1" applyBorder="1" applyAlignment="1">
      <alignment vertical="center"/>
    </xf>
    <xf numFmtId="0" fontId="4" fillId="3" borderId="17" xfId="0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0" fontId="9" fillId="3" borderId="0" xfId="0" applyNumberFormat="1" applyFont="1" applyFill="1" applyAlignment="1">
      <alignment horizontal="centerContinuous"/>
    </xf>
    <xf numFmtId="0" fontId="2" fillId="3" borderId="6" xfId="0" applyNumberFormat="1" applyFont="1" applyFill="1" applyBorder="1" applyAlignment="1">
      <alignment horizontal="centerContinuous"/>
    </xf>
    <xf numFmtId="0" fontId="2" fillId="3" borderId="6" xfId="0" applyNumberFormat="1" applyFont="1" applyFill="1" applyBorder="1"/>
    <xf numFmtId="0" fontId="4" fillId="3" borderId="17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2" fillId="3" borderId="6" xfId="0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8" fillId="3" borderId="0" xfId="0" applyNumberFormat="1" applyFont="1" applyFill="1" applyAlignment="1">
      <alignment horizontal="centerContinuous"/>
    </xf>
    <xf numFmtId="0" fontId="8" fillId="3" borderId="0" xfId="0" applyNumberFormat="1" applyFont="1" applyFill="1" applyAlignment="1">
      <alignment horizontal="left"/>
    </xf>
    <xf numFmtId="0" fontId="9" fillId="3" borderId="0" xfId="0" applyNumberFormat="1" applyFont="1" applyFill="1" applyAlignment="1">
      <alignment horizontal="left"/>
    </xf>
    <xf numFmtId="0" fontId="1" fillId="3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/>
    </xf>
    <xf numFmtId="0" fontId="6" fillId="3" borderId="1" xfId="0" applyFont="1" applyFill="1" applyBorder="1" applyAlignment="1">
      <alignment vertical="center"/>
    </xf>
    <xf numFmtId="0" fontId="6" fillId="3" borderId="13" xfId="0" applyFont="1" applyFill="1" applyBorder="1" applyAlignment="1">
      <alignment vertical="center"/>
    </xf>
    <xf numFmtId="0" fontId="10" fillId="3" borderId="18" xfId="0" applyFont="1" applyFill="1" applyBorder="1" applyAlignment="1">
      <alignment vertical="center"/>
    </xf>
    <xf numFmtId="0" fontId="1" fillId="3" borderId="0" xfId="0" applyFont="1" applyFill="1"/>
    <xf numFmtId="0" fontId="11" fillId="3" borderId="0" xfId="0" applyFont="1" applyFill="1"/>
    <xf numFmtId="0" fontId="6" fillId="3" borderId="1" xfId="0" applyFont="1" applyFill="1" applyBorder="1" applyAlignment="1">
      <alignment horizontal="centerContinuous"/>
    </xf>
    <xf numFmtId="0" fontId="6" fillId="3" borderId="13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10" fillId="3" borderId="18" xfId="0" applyFont="1" applyFill="1" applyBorder="1"/>
    <xf numFmtId="0" fontId="6" fillId="3" borderId="9" xfId="0" applyFont="1" applyFill="1" applyBorder="1" applyAlignment="1">
      <alignment horizontal="centerContinuous"/>
    </xf>
    <xf numFmtId="0" fontId="6" fillId="3" borderId="13" xfId="0" applyFont="1" applyFill="1" applyBorder="1" applyAlignment="1">
      <alignment horizontal="centerContinuous"/>
    </xf>
    <xf numFmtId="0" fontId="1" fillId="3" borderId="1" xfId="0" applyFont="1" applyFill="1" applyBorder="1" applyAlignment="1">
      <alignment horizontal="centerContinuous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/>
    <xf numFmtId="0" fontId="6" fillId="3" borderId="13" xfId="0" applyFont="1" applyFill="1" applyBorder="1"/>
    <xf numFmtId="0" fontId="10" fillId="3" borderId="2" xfId="0" applyFont="1" applyFill="1" applyBorder="1" applyAlignment="1">
      <alignment horizontal="centerContinuous"/>
    </xf>
    <xf numFmtId="0" fontId="6" fillId="3" borderId="14" xfId="0" applyFont="1" applyFill="1" applyBorder="1" applyAlignment="1">
      <alignment horizontal="centerContinuous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0" xfId="0" applyFont="1" applyFill="1" applyBorder="1"/>
    <xf numFmtId="0" fontId="20" fillId="3" borderId="0" xfId="0" applyFont="1" applyFill="1" applyAlignment="1">
      <alignment vertical="top"/>
    </xf>
    <xf numFmtId="0" fontId="6" fillId="3" borderId="9" xfId="0" applyFont="1" applyFill="1" applyBorder="1"/>
    <xf numFmtId="0" fontId="6" fillId="3" borderId="16" xfId="0" applyFont="1" applyFill="1" applyBorder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9" fillId="3" borderId="0" xfId="0" applyNumberFormat="1" applyFont="1" applyFill="1" applyAlignment="1">
      <alignment horizontal="centerContinuous" vertical="top"/>
    </xf>
    <xf numFmtId="0" fontId="26" fillId="3" borderId="0" xfId="0" applyNumberFormat="1" applyFont="1" applyFill="1" applyAlignment="1">
      <alignment horizontal="centerContinuous"/>
    </xf>
    <xf numFmtId="0" fontId="26" fillId="3" borderId="0" xfId="0" applyNumberFormat="1" applyFont="1" applyFill="1" applyAlignment="1">
      <alignment horizontal="centerContinuous" vertical="top"/>
    </xf>
  </cellXfs>
  <cellStyles count="1">
    <cellStyle name="一般" xfId="0" builtinId="0"/>
  </cellStyles>
  <dxfs count="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76" formatCode="\(@\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76" formatCode="\(@\)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332250</xdr:colOff>
      <xdr:row>29</xdr:row>
      <xdr:rowOff>177460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00000" cy="570196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14</xdr:col>
      <xdr:colOff>38100</xdr:colOff>
      <xdr:row>0</xdr:row>
      <xdr:rowOff>0</xdr:rowOff>
    </xdr:from>
    <xdr:to>
      <xdr:col>27</xdr:col>
      <xdr:colOff>370350</xdr:colOff>
      <xdr:row>33</xdr:row>
      <xdr:rowOff>69846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0" y="0"/>
          <a:ext cx="9000000" cy="635634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28</xdr:col>
      <xdr:colOff>38099</xdr:colOff>
      <xdr:row>0</xdr:row>
      <xdr:rowOff>0</xdr:rowOff>
    </xdr:from>
    <xdr:to>
      <xdr:col>41</xdr:col>
      <xdr:colOff>370349</xdr:colOff>
      <xdr:row>46</xdr:row>
      <xdr:rowOff>183724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7099" y="0"/>
          <a:ext cx="9000000" cy="89467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42</xdr:col>
      <xdr:colOff>38100</xdr:colOff>
      <xdr:row>0</xdr:row>
      <xdr:rowOff>0</xdr:rowOff>
    </xdr:from>
    <xdr:to>
      <xdr:col>55</xdr:col>
      <xdr:colOff>370350</xdr:colOff>
      <xdr:row>32</xdr:row>
      <xdr:rowOff>3744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1600" y="0"/>
          <a:ext cx="9000000" cy="609974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36</xdr:row>
      <xdr:rowOff>19050</xdr:rowOff>
    </xdr:from>
    <xdr:to>
      <xdr:col>13</xdr:col>
      <xdr:colOff>332250</xdr:colOff>
      <xdr:row>77</xdr:row>
      <xdr:rowOff>6246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77050"/>
          <a:ext cx="9000000" cy="779769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14</xdr:col>
      <xdr:colOff>38100</xdr:colOff>
      <xdr:row>49</xdr:row>
      <xdr:rowOff>38100</xdr:rowOff>
    </xdr:from>
    <xdr:to>
      <xdr:col>27</xdr:col>
      <xdr:colOff>370350</xdr:colOff>
      <xdr:row>75</xdr:row>
      <xdr:rowOff>147600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0" y="9372600"/>
          <a:ext cx="9000000" cy="50625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42</xdr:col>
      <xdr:colOff>38100</xdr:colOff>
      <xdr:row>44</xdr:row>
      <xdr:rowOff>38101</xdr:rowOff>
    </xdr:from>
    <xdr:to>
      <xdr:col>55</xdr:col>
      <xdr:colOff>370350</xdr:colOff>
      <xdr:row>75</xdr:row>
      <xdr:rowOff>145176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1600" y="8420101"/>
          <a:ext cx="9000000" cy="601257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13</xdr:col>
      <xdr:colOff>332250</xdr:colOff>
      <xdr:row>136</xdr:row>
      <xdr:rowOff>2048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68550"/>
          <a:ext cx="9000000" cy="1084149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表格3" displayName="表格3" ref="B6:N146" totalsRowShown="0" headerRowDxfId="31" dataDxfId="30" tableBorderDxfId="29">
  <autoFilter ref="B6:N146" xr:uid="{00000000-0009-0000-0100-000003000000}">
    <filterColumn colId="0">
      <filters>
        <filter val="量度指標"/>
        <filter val="顯示名稱 (中)"/>
      </filters>
    </filterColumn>
    <filterColumn colId="1">
      <filters blank="1">
        <filter val="P.T. 褲"/>
        <filter val="子母飯盒"/>
        <filter val="貝蕾帽(紅菱)"/>
        <filter val="長靴"/>
        <filter val="青腰帶"/>
        <filter val="青褲"/>
        <filter val="衫長(領邊)︰吋(inch &quot;)"/>
        <filter val="迷彩衫"/>
        <filter val="迷彩風褸"/>
        <filter val="帽徽"/>
        <filter val="腰闊︰吋(inch &quot;)"/>
        <filter val="團綠色T恤／P.T. 衫"/>
        <filter val="領闊︰吋(inch &quot;)"/>
        <filter val="鞋碼(Shoe size)︰歐洲碼(EU)"/>
        <filter val="褲頭腰圍(縮度)︰吋(inch &quot;)"/>
        <filter val="頭圍︰吋(inch &quot;)"/>
        <filter val="頭圍︰厘米(cm)"/>
        <filter val="叢林帽"/>
      </filters>
    </filterColumn>
  </autoFilter>
  <sortState xmlns:xlrd2="http://schemas.microsoft.com/office/spreadsheetml/2017/richdata2" ref="B7:N132">
    <sortCondition ref="M6:M132"/>
  </sortState>
  <tableColumns count="13">
    <tableColumn id="1" xr3:uid="{00000000-0010-0000-0000-000001000000}" name="分類指標" dataDxfId="28"/>
    <tableColumn id="2" xr3:uid="{00000000-0010-0000-0000-000002000000}" name="資料(一)" dataDxfId="27"/>
    <tableColumn id="3" xr3:uid="{00000000-0010-0000-0000-000003000000}" name="資料(二)_補充資料" dataDxfId="26"/>
    <tableColumn id="4" xr3:uid="{00000000-0010-0000-0000-000004000000}" name="欄01" dataDxfId="25"/>
    <tableColumn id="11" xr3:uid="{00000000-0010-0000-0000-00000B000000}" name="欄02" dataDxfId="24"/>
    <tableColumn id="10" xr3:uid="{00000000-0010-0000-0000-00000A000000}" name="欄03" dataDxfId="23"/>
    <tableColumn id="9" xr3:uid="{00000000-0010-0000-0000-000009000000}" name="欄04" dataDxfId="22"/>
    <tableColumn id="8" xr3:uid="{00000000-0010-0000-0000-000008000000}" name="欄05" dataDxfId="21"/>
    <tableColumn id="13" xr3:uid="{00000000-0010-0000-0000-00000D000000}" name="欄06" dataDxfId="20"/>
    <tableColumn id="12" xr3:uid="{00000000-0010-0000-0000-00000C000000}" name="欄07" dataDxfId="19"/>
    <tableColumn id="7" xr3:uid="{00000000-0010-0000-0000-000007000000}" name="欄08" dataDxfId="18"/>
    <tableColumn id="5" xr3:uid="{00000000-0010-0000-0000-000005000000}" name="欄09" dataDxfId="17"/>
    <tableColumn id="6" xr3:uid="{00000000-0010-0000-0000-000006000000}" name="欄10" dataDxfId="1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表格3_2" displayName="表格3_2" ref="B6:N146" totalsRowShown="0" headerRowDxfId="15" dataDxfId="14" tableBorderDxfId="13">
  <autoFilter ref="B6:N146" xr:uid="{00000000-0009-0000-0100-000001000000}">
    <filterColumn colId="0">
      <filters>
        <filter val="Display Name(Eng)"/>
        <filter val="量度指標"/>
        <filter val="購貨單貨品編號"/>
        <filter val="顯示名稱 (中)"/>
      </filters>
    </filterColumn>
  </autoFilter>
  <sortState xmlns:xlrd2="http://schemas.microsoft.com/office/spreadsheetml/2017/richdata2" ref="B7:N132">
    <sortCondition ref="M6:M132"/>
  </sortState>
  <tableColumns count="13">
    <tableColumn id="1" xr3:uid="{00000000-0010-0000-0100-000001000000}" name="分類指標" dataDxfId="12"/>
    <tableColumn id="2" xr3:uid="{00000000-0010-0000-0100-000002000000}" name="資料(一)" dataDxfId="11"/>
    <tableColumn id="3" xr3:uid="{00000000-0010-0000-0100-000003000000}" name="資料(二)_補充資料" dataDxfId="10"/>
    <tableColumn id="4" xr3:uid="{00000000-0010-0000-0100-000004000000}" name="欄01" dataDxfId="9"/>
    <tableColumn id="11" xr3:uid="{00000000-0010-0000-0100-00000B000000}" name="欄02" dataDxfId="8"/>
    <tableColumn id="10" xr3:uid="{00000000-0010-0000-0100-00000A000000}" name="欄03" dataDxfId="7"/>
    <tableColumn id="9" xr3:uid="{00000000-0010-0000-0100-000009000000}" name="欄04" dataDxfId="6"/>
    <tableColumn id="8" xr3:uid="{00000000-0010-0000-0100-000008000000}" name="欄05" dataDxfId="5"/>
    <tableColumn id="13" xr3:uid="{00000000-0010-0000-0100-00000D000000}" name="欄06" dataDxfId="4"/>
    <tableColumn id="12" xr3:uid="{00000000-0010-0000-0100-00000C000000}" name="欄07" dataDxfId="3"/>
    <tableColumn id="7" xr3:uid="{00000000-0010-0000-0100-000007000000}" name="欄08" dataDxfId="2"/>
    <tableColumn id="5" xr3:uid="{00000000-0010-0000-0100-000005000000}" name="欄09" dataDxfId="1"/>
    <tableColumn id="6" xr3:uid="{00000000-0010-0000-0100-000006000000}" name="欄10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48"/>
  <sheetViews>
    <sheetView tabSelected="1" view="pageBreakPreview" zoomScaleNormal="100" zoomScaleSheetLayoutView="100" workbookViewId="0">
      <selection activeCell="C2" sqref="C2"/>
    </sheetView>
  </sheetViews>
  <sheetFormatPr defaultColWidth="8.75" defaultRowHeight="15" x14ac:dyDescent="0.2"/>
  <cols>
    <col min="1" max="1" width="8.75" style="1"/>
    <col min="2" max="2" width="25.75" style="1" customWidth="1"/>
    <col min="3" max="3" width="18.75" style="1" customWidth="1"/>
    <col min="4" max="4" width="19.125" style="2" hidden="1" customWidth="1"/>
    <col min="5" max="14" width="11.25" style="1" customWidth="1"/>
    <col min="15" max="16384" width="8.75" style="1"/>
  </cols>
  <sheetData>
    <row r="1" spans="1:14" s="18" customFormat="1" ht="22.15" customHeight="1" x14ac:dyDescent="0.3">
      <c r="C1" s="89" t="s">
        <v>38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s="18" customFormat="1" ht="22.15" customHeight="1" x14ac:dyDescent="0.25">
      <c r="C2" s="142" t="s">
        <v>265</v>
      </c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s="18" customFormat="1" ht="22.15" customHeight="1" x14ac:dyDescent="0.25">
      <c r="C3" s="56" t="s">
        <v>125</v>
      </c>
      <c r="D3" s="57"/>
      <c r="E3" s="101"/>
      <c r="F3" s="101"/>
      <c r="G3" s="57" t="s">
        <v>124</v>
      </c>
      <c r="H3" s="57"/>
      <c r="I3" s="57"/>
      <c r="J3" s="58"/>
      <c r="K3" s="58" t="s">
        <v>90</v>
      </c>
      <c r="L3" s="101"/>
      <c r="M3" s="101"/>
      <c r="N3" s="101"/>
    </row>
    <row r="4" spans="1:14" s="13" customFormat="1" ht="1.9" customHeight="1" x14ac:dyDescent="0.2"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</row>
    <row r="5" spans="1:14" s="13" customFormat="1" ht="31.15" customHeight="1" x14ac:dyDescent="0.2">
      <c r="B5" s="14"/>
      <c r="C5" s="60" t="s">
        <v>89</v>
      </c>
      <c r="D5" s="61"/>
      <c r="E5" s="62"/>
      <c r="F5" s="63"/>
      <c r="G5" s="63"/>
      <c r="H5" s="64"/>
      <c r="I5" s="64"/>
      <c r="J5" s="64"/>
      <c r="K5" s="64"/>
      <c r="L5" s="64"/>
      <c r="M5" s="64"/>
      <c r="N5" s="64"/>
    </row>
    <row r="6" spans="1:14" hidden="1" x14ac:dyDescent="0.2">
      <c r="B6" s="1" t="s">
        <v>86</v>
      </c>
      <c r="C6" s="65" t="s">
        <v>87</v>
      </c>
      <c r="D6" s="66" t="s">
        <v>88</v>
      </c>
      <c r="E6" s="67" t="s">
        <v>100</v>
      </c>
      <c r="F6" s="68" t="s">
        <v>99</v>
      </c>
      <c r="G6" s="68" t="s">
        <v>98</v>
      </c>
      <c r="H6" s="68" t="s">
        <v>97</v>
      </c>
      <c r="I6" s="68" t="s">
        <v>96</v>
      </c>
      <c r="J6" s="68" t="s">
        <v>95</v>
      </c>
      <c r="K6" s="68" t="s">
        <v>94</v>
      </c>
      <c r="L6" s="68" t="s">
        <v>93</v>
      </c>
      <c r="M6" s="68" t="s">
        <v>92</v>
      </c>
      <c r="N6" s="68" t="s">
        <v>91</v>
      </c>
    </row>
    <row r="7" spans="1:14" s="17" customFormat="1" ht="19.149999999999999" customHeight="1" x14ac:dyDescent="0.25">
      <c r="A7" s="16"/>
      <c r="B7" s="17" t="s">
        <v>2</v>
      </c>
      <c r="C7" s="69" t="s">
        <v>184</v>
      </c>
      <c r="D7" s="70"/>
      <c r="E7" s="71"/>
      <c r="F7" s="72"/>
      <c r="G7" s="73"/>
      <c r="H7" s="72"/>
      <c r="I7" s="72"/>
      <c r="J7" s="72"/>
      <c r="K7" s="72"/>
      <c r="L7" s="72"/>
      <c r="M7" s="72"/>
      <c r="N7" s="72"/>
    </row>
    <row r="8" spans="1:14" s="17" customFormat="1" ht="19.899999999999999" hidden="1" customHeight="1" x14ac:dyDescent="0.25">
      <c r="A8" s="16"/>
      <c r="B8" s="17" t="s">
        <v>3</v>
      </c>
      <c r="C8" s="74" t="s">
        <v>0</v>
      </c>
      <c r="D8" s="70"/>
      <c r="E8" s="75"/>
      <c r="F8" s="76"/>
      <c r="G8" s="76"/>
      <c r="H8" s="76"/>
      <c r="I8" s="76"/>
      <c r="J8" s="76"/>
      <c r="K8" s="76"/>
      <c r="L8" s="76"/>
      <c r="M8" s="76"/>
      <c r="N8" s="76"/>
    </row>
    <row r="9" spans="1:14" s="20" customFormat="1" ht="13.15" hidden="1" customHeight="1" x14ac:dyDescent="0.25">
      <c r="B9" s="20" t="s">
        <v>48</v>
      </c>
      <c r="C9" s="77" t="s">
        <v>53</v>
      </c>
      <c r="D9" s="78" t="s">
        <v>49</v>
      </c>
      <c r="E9" s="79"/>
      <c r="F9" s="80"/>
      <c r="G9" s="80"/>
      <c r="H9" s="80"/>
      <c r="I9" s="80"/>
      <c r="J9" s="80"/>
      <c r="K9" s="80"/>
      <c r="L9" s="80"/>
      <c r="M9" s="80"/>
      <c r="N9" s="80"/>
    </row>
    <row r="10" spans="1:14" s="20" customFormat="1" ht="12" hidden="1" x14ac:dyDescent="0.25">
      <c r="A10" s="21"/>
      <c r="B10" s="20" t="s">
        <v>6</v>
      </c>
      <c r="C10" s="77" t="s">
        <v>52</v>
      </c>
      <c r="D10" s="78"/>
      <c r="E10" s="79"/>
      <c r="F10" s="80"/>
      <c r="G10" s="80"/>
      <c r="H10" s="80"/>
      <c r="I10" s="80"/>
      <c r="J10" s="80"/>
      <c r="K10" s="80"/>
      <c r="L10" s="80"/>
      <c r="M10" s="80"/>
      <c r="N10" s="80"/>
    </row>
    <row r="11" spans="1:14" s="20" customFormat="1" ht="12" hidden="1" x14ac:dyDescent="0.25">
      <c r="A11" s="21"/>
      <c r="B11" s="20" t="s">
        <v>5</v>
      </c>
      <c r="C11" s="77" t="s">
        <v>7</v>
      </c>
      <c r="D11" s="78"/>
      <c r="E11" s="79"/>
      <c r="F11" s="80"/>
      <c r="G11" s="80"/>
      <c r="H11" s="80"/>
      <c r="I11" s="80"/>
      <c r="J11" s="80"/>
      <c r="K11" s="80"/>
      <c r="L11" s="80"/>
      <c r="M11" s="80"/>
      <c r="N11" s="80"/>
    </row>
    <row r="12" spans="1:14" s="20" customFormat="1" ht="12" hidden="1" x14ac:dyDescent="0.25">
      <c r="A12" s="21"/>
      <c r="B12" s="20" t="s">
        <v>176</v>
      </c>
      <c r="C12" s="81">
        <v>80</v>
      </c>
      <c r="D12" s="78"/>
      <c r="E12" s="82"/>
      <c r="F12" s="83"/>
      <c r="G12" s="83"/>
      <c r="H12" s="83"/>
      <c r="I12" s="83"/>
      <c r="J12" s="83"/>
      <c r="K12" s="83"/>
      <c r="L12" s="83"/>
      <c r="M12" s="83"/>
      <c r="N12" s="83"/>
    </row>
    <row r="13" spans="1:14" s="20" customFormat="1" ht="12" hidden="1" x14ac:dyDescent="0.25">
      <c r="A13" s="21"/>
      <c r="B13" s="20" t="s">
        <v>1</v>
      </c>
      <c r="C13" s="77" t="s">
        <v>110</v>
      </c>
      <c r="D13" s="78"/>
      <c r="E13" s="79"/>
      <c r="F13" s="80"/>
      <c r="G13" s="80"/>
      <c r="H13" s="80"/>
      <c r="I13" s="80"/>
      <c r="J13" s="80"/>
      <c r="K13" s="80"/>
      <c r="L13" s="80"/>
      <c r="M13" s="80"/>
      <c r="N13" s="80"/>
    </row>
    <row r="14" spans="1:14" s="20" customFormat="1" ht="12" hidden="1" x14ac:dyDescent="0.25">
      <c r="A14" s="21"/>
      <c r="B14" s="22" t="s">
        <v>4</v>
      </c>
      <c r="C14" s="77"/>
      <c r="D14" s="78"/>
      <c r="E14" s="79"/>
      <c r="F14" s="80"/>
      <c r="G14" s="80"/>
      <c r="H14" s="80"/>
      <c r="I14" s="80"/>
      <c r="J14" s="80"/>
      <c r="K14" s="80"/>
      <c r="L14" s="80"/>
      <c r="M14" s="80"/>
      <c r="N14" s="80"/>
    </row>
    <row r="15" spans="1:14" s="20" customFormat="1" ht="12" x14ac:dyDescent="0.25">
      <c r="A15" s="21"/>
      <c r="B15" s="22" t="s">
        <v>15</v>
      </c>
      <c r="C15" s="77" t="s">
        <v>111</v>
      </c>
      <c r="D15" s="78"/>
      <c r="E15" s="79"/>
      <c r="F15" s="80"/>
      <c r="G15" s="80"/>
      <c r="H15" s="80"/>
      <c r="I15" s="80"/>
      <c r="J15" s="80"/>
      <c r="K15" s="80"/>
      <c r="L15" s="80"/>
      <c r="M15" s="80"/>
      <c r="N15" s="80"/>
    </row>
    <row r="16" spans="1:14" s="24" customFormat="1" ht="12" hidden="1" x14ac:dyDescent="0.25">
      <c r="A16" s="23"/>
      <c r="C16" s="84"/>
      <c r="D16" s="85"/>
      <c r="E16" s="86"/>
      <c r="F16" s="87"/>
      <c r="G16" s="87"/>
      <c r="H16" s="87"/>
      <c r="I16" s="87"/>
      <c r="J16" s="87"/>
      <c r="K16" s="87"/>
      <c r="L16" s="87"/>
      <c r="M16" s="87"/>
      <c r="N16" s="87"/>
    </row>
    <row r="17" spans="1:14" s="17" customFormat="1" ht="19.149999999999999" customHeight="1" x14ac:dyDescent="0.25">
      <c r="A17" s="16"/>
      <c r="B17" s="17" t="s">
        <v>2</v>
      </c>
      <c r="C17" s="74" t="s">
        <v>8</v>
      </c>
      <c r="D17" s="70"/>
      <c r="E17" s="71"/>
      <c r="F17" s="72"/>
      <c r="G17" s="73"/>
      <c r="H17" s="72"/>
      <c r="I17" s="72"/>
      <c r="J17" s="72"/>
      <c r="K17" s="72"/>
      <c r="L17" s="72"/>
      <c r="M17" s="72"/>
      <c r="N17" s="72"/>
    </row>
    <row r="18" spans="1:14" s="17" customFormat="1" ht="19.899999999999999" hidden="1" customHeight="1" x14ac:dyDescent="0.25">
      <c r="A18" s="16"/>
      <c r="B18" s="17" t="s">
        <v>3</v>
      </c>
      <c r="C18" s="74" t="s">
        <v>37</v>
      </c>
      <c r="D18" s="70" t="s">
        <v>37</v>
      </c>
      <c r="E18" s="75"/>
      <c r="F18" s="76"/>
      <c r="G18" s="76"/>
      <c r="H18" s="76"/>
      <c r="I18" s="76"/>
      <c r="J18" s="76"/>
      <c r="K18" s="76"/>
      <c r="L18" s="76"/>
      <c r="M18" s="76"/>
      <c r="N18" s="76"/>
    </row>
    <row r="19" spans="1:14" s="20" customFormat="1" ht="13.15" hidden="1" customHeight="1" x14ac:dyDescent="0.25">
      <c r="B19" s="20" t="s">
        <v>48</v>
      </c>
      <c r="C19" s="77" t="s">
        <v>8</v>
      </c>
      <c r="D19" s="78" t="s">
        <v>49</v>
      </c>
      <c r="E19" s="79"/>
      <c r="F19" s="80"/>
      <c r="G19" s="80"/>
      <c r="H19" s="80"/>
      <c r="I19" s="80"/>
      <c r="J19" s="80"/>
      <c r="K19" s="80"/>
      <c r="L19" s="80"/>
      <c r="M19" s="80"/>
      <c r="N19" s="80"/>
    </row>
    <row r="20" spans="1:14" s="20" customFormat="1" ht="12" hidden="1" x14ac:dyDescent="0.25">
      <c r="A20" s="21"/>
      <c r="B20" s="20" t="s">
        <v>6</v>
      </c>
      <c r="C20" s="77" t="s">
        <v>8</v>
      </c>
      <c r="D20" s="78"/>
      <c r="E20" s="79"/>
      <c r="F20" s="80"/>
      <c r="G20" s="80"/>
      <c r="H20" s="80"/>
      <c r="I20" s="80"/>
      <c r="J20" s="80"/>
      <c r="K20" s="80"/>
      <c r="L20" s="80"/>
      <c r="M20" s="80"/>
      <c r="N20" s="80"/>
    </row>
    <row r="21" spans="1:14" s="20" customFormat="1" ht="12" hidden="1" x14ac:dyDescent="0.25">
      <c r="A21" s="21"/>
      <c r="B21" s="20" t="s">
        <v>5</v>
      </c>
      <c r="C21" s="77" t="s">
        <v>9</v>
      </c>
      <c r="D21" s="78"/>
      <c r="E21" s="79"/>
      <c r="F21" s="80"/>
      <c r="G21" s="80"/>
      <c r="H21" s="80"/>
      <c r="I21" s="80"/>
      <c r="J21" s="80"/>
      <c r="K21" s="80"/>
      <c r="L21" s="80"/>
      <c r="M21" s="80"/>
      <c r="N21" s="80"/>
    </row>
    <row r="22" spans="1:14" s="20" customFormat="1" ht="12" hidden="1" x14ac:dyDescent="0.25">
      <c r="A22" s="21"/>
      <c r="B22" s="20" t="s">
        <v>176</v>
      </c>
      <c r="C22" s="81">
        <v>45</v>
      </c>
      <c r="D22" s="78"/>
      <c r="E22" s="82"/>
      <c r="F22" s="83"/>
      <c r="G22" s="83"/>
      <c r="H22" s="83"/>
      <c r="I22" s="83"/>
      <c r="J22" s="83"/>
      <c r="K22" s="83"/>
      <c r="L22" s="83"/>
      <c r="M22" s="83"/>
      <c r="N22" s="83"/>
    </row>
    <row r="23" spans="1:14" s="20" customFormat="1" ht="12" hidden="1" x14ac:dyDescent="0.25">
      <c r="A23" s="21"/>
      <c r="B23" s="20" t="s">
        <v>1</v>
      </c>
      <c r="C23" s="77" t="s">
        <v>116</v>
      </c>
      <c r="D23" s="78"/>
      <c r="E23" s="79"/>
      <c r="F23" s="80"/>
      <c r="G23" s="80"/>
      <c r="H23" s="80"/>
      <c r="I23" s="80"/>
      <c r="J23" s="80"/>
      <c r="K23" s="80"/>
      <c r="L23" s="80"/>
      <c r="M23" s="80"/>
      <c r="N23" s="80"/>
    </row>
    <row r="24" spans="1:14" s="20" customFormat="1" ht="12" hidden="1" x14ac:dyDescent="0.25">
      <c r="A24" s="21"/>
      <c r="B24" s="22" t="s">
        <v>4</v>
      </c>
      <c r="C24" s="77"/>
      <c r="D24" s="78"/>
      <c r="E24" s="79"/>
      <c r="F24" s="80"/>
      <c r="G24" s="80"/>
      <c r="H24" s="80"/>
      <c r="I24" s="80"/>
      <c r="J24" s="80"/>
      <c r="K24" s="80"/>
      <c r="L24" s="80"/>
      <c r="M24" s="80"/>
      <c r="N24" s="80"/>
    </row>
    <row r="25" spans="1:14" s="20" customFormat="1" ht="12" x14ac:dyDescent="0.25">
      <c r="A25" s="21"/>
      <c r="B25" s="22" t="s">
        <v>15</v>
      </c>
      <c r="C25" s="77" t="s">
        <v>111</v>
      </c>
      <c r="D25" s="78"/>
      <c r="E25" s="79"/>
      <c r="F25" s="80"/>
      <c r="G25" s="80"/>
      <c r="H25" s="80"/>
      <c r="I25" s="80"/>
      <c r="J25" s="80"/>
      <c r="K25" s="80"/>
      <c r="L25" s="80"/>
      <c r="M25" s="80"/>
      <c r="N25" s="80"/>
    </row>
    <row r="26" spans="1:14" s="24" customFormat="1" ht="12" hidden="1" x14ac:dyDescent="0.25">
      <c r="A26" s="23"/>
      <c r="C26" s="84"/>
      <c r="D26" s="85"/>
      <c r="E26" s="86"/>
      <c r="F26" s="87"/>
      <c r="G26" s="87"/>
      <c r="H26" s="87"/>
      <c r="I26" s="87"/>
      <c r="J26" s="87"/>
      <c r="K26" s="87"/>
      <c r="L26" s="87"/>
      <c r="M26" s="87"/>
      <c r="N26" s="87"/>
    </row>
    <row r="27" spans="1:14" s="17" customFormat="1" ht="19.149999999999999" customHeight="1" x14ac:dyDescent="0.25">
      <c r="A27" s="16"/>
      <c r="B27" s="17" t="s">
        <v>2</v>
      </c>
      <c r="C27" s="88" t="s">
        <v>183</v>
      </c>
      <c r="D27" s="70"/>
      <c r="E27" s="71"/>
      <c r="F27" s="72"/>
      <c r="G27" s="73"/>
      <c r="H27" s="72"/>
      <c r="I27" s="72"/>
      <c r="J27" s="72"/>
      <c r="K27" s="72"/>
      <c r="L27" s="72"/>
      <c r="M27" s="72"/>
      <c r="N27" s="72"/>
    </row>
    <row r="28" spans="1:14" s="17" customFormat="1" ht="19.899999999999999" hidden="1" customHeight="1" x14ac:dyDescent="0.25">
      <c r="A28" s="16"/>
      <c r="B28" s="17" t="s">
        <v>3</v>
      </c>
      <c r="C28" s="74" t="s">
        <v>31</v>
      </c>
      <c r="D28" s="70" t="s">
        <v>31</v>
      </c>
      <c r="E28" s="75"/>
      <c r="F28" s="76"/>
      <c r="G28" s="76"/>
      <c r="H28" s="76"/>
      <c r="I28" s="76"/>
      <c r="J28" s="76"/>
      <c r="K28" s="76"/>
      <c r="L28" s="76"/>
      <c r="M28" s="76"/>
      <c r="N28" s="76"/>
    </row>
    <row r="29" spans="1:14" s="20" customFormat="1" ht="13.15" hidden="1" customHeight="1" x14ac:dyDescent="0.25">
      <c r="B29" s="20" t="s">
        <v>48</v>
      </c>
      <c r="C29" s="77" t="s">
        <v>50</v>
      </c>
      <c r="D29" s="78" t="s">
        <v>49</v>
      </c>
      <c r="E29" s="79"/>
      <c r="F29" s="80"/>
      <c r="G29" s="80"/>
      <c r="H29" s="80"/>
      <c r="I29" s="80"/>
      <c r="J29" s="80"/>
      <c r="K29" s="80"/>
      <c r="L29" s="80"/>
      <c r="M29" s="80"/>
      <c r="N29" s="80"/>
    </row>
    <row r="30" spans="1:14" s="20" customFormat="1" ht="12" hidden="1" x14ac:dyDescent="0.25">
      <c r="A30" s="21"/>
      <c r="B30" s="20" t="s">
        <v>6</v>
      </c>
      <c r="C30" s="77" t="s">
        <v>13</v>
      </c>
      <c r="D30" s="78"/>
      <c r="E30" s="79"/>
      <c r="F30" s="80"/>
      <c r="G30" s="80"/>
      <c r="H30" s="80"/>
      <c r="I30" s="80"/>
      <c r="J30" s="80"/>
      <c r="K30" s="80"/>
      <c r="L30" s="80"/>
      <c r="M30" s="80"/>
      <c r="N30" s="80"/>
    </row>
    <row r="31" spans="1:14" s="20" customFormat="1" ht="12" hidden="1" x14ac:dyDescent="0.25">
      <c r="A31" s="21"/>
      <c r="B31" s="20" t="s">
        <v>5</v>
      </c>
      <c r="C31" s="77" t="s">
        <v>14</v>
      </c>
      <c r="D31" s="78"/>
      <c r="E31" s="79"/>
      <c r="F31" s="80"/>
      <c r="G31" s="80"/>
      <c r="H31" s="80"/>
      <c r="I31" s="80"/>
      <c r="J31" s="80"/>
      <c r="K31" s="80"/>
      <c r="L31" s="80"/>
      <c r="M31" s="80"/>
      <c r="N31" s="80"/>
    </row>
    <row r="32" spans="1:14" s="20" customFormat="1" ht="12" hidden="1" x14ac:dyDescent="0.25">
      <c r="A32" s="21"/>
      <c r="B32" s="20" t="s">
        <v>176</v>
      </c>
      <c r="C32" s="81">
        <v>128</v>
      </c>
      <c r="D32" s="78"/>
      <c r="E32" s="82"/>
      <c r="F32" s="83"/>
      <c r="G32" s="83"/>
      <c r="H32" s="83"/>
      <c r="I32" s="83"/>
      <c r="J32" s="83"/>
      <c r="K32" s="83"/>
      <c r="L32" s="83"/>
      <c r="M32" s="83"/>
      <c r="N32" s="83"/>
    </row>
    <row r="33" spans="1:14" s="20" customFormat="1" ht="12" hidden="1" x14ac:dyDescent="0.25">
      <c r="A33" s="21"/>
      <c r="B33" s="20" t="s">
        <v>1</v>
      </c>
      <c r="C33" s="77" t="s">
        <v>107</v>
      </c>
      <c r="D33" s="78"/>
      <c r="E33" s="79"/>
      <c r="F33" s="80"/>
      <c r="G33" s="80"/>
      <c r="H33" s="80"/>
      <c r="I33" s="80"/>
      <c r="J33" s="80"/>
      <c r="K33" s="80"/>
      <c r="L33" s="80"/>
      <c r="M33" s="80"/>
      <c r="N33" s="80"/>
    </row>
    <row r="34" spans="1:14" s="20" customFormat="1" ht="12" hidden="1" x14ac:dyDescent="0.25">
      <c r="A34" s="21"/>
      <c r="B34" s="22" t="s">
        <v>4</v>
      </c>
      <c r="C34" s="77"/>
      <c r="D34" s="78"/>
      <c r="E34" s="79"/>
      <c r="F34" s="80"/>
      <c r="G34" s="80"/>
      <c r="H34" s="80"/>
      <c r="I34" s="80"/>
      <c r="J34" s="80"/>
      <c r="K34" s="80"/>
      <c r="L34" s="80"/>
      <c r="M34" s="80"/>
      <c r="N34" s="80"/>
    </row>
    <row r="35" spans="1:14" s="20" customFormat="1" ht="12" x14ac:dyDescent="0.25">
      <c r="A35" s="21"/>
      <c r="B35" s="22" t="s">
        <v>15</v>
      </c>
      <c r="C35" s="77" t="s">
        <v>103</v>
      </c>
      <c r="D35" s="78"/>
      <c r="E35" s="79"/>
      <c r="F35" s="80"/>
      <c r="G35" s="80"/>
      <c r="H35" s="80"/>
      <c r="I35" s="80"/>
      <c r="J35" s="80"/>
      <c r="K35" s="80"/>
      <c r="L35" s="80"/>
      <c r="M35" s="80"/>
      <c r="N35" s="80"/>
    </row>
    <row r="36" spans="1:14" s="24" customFormat="1" ht="12" hidden="1" x14ac:dyDescent="0.25">
      <c r="A36" s="23"/>
      <c r="C36" s="84"/>
      <c r="D36" s="85"/>
      <c r="E36" s="86"/>
      <c r="F36" s="87"/>
      <c r="G36" s="87"/>
      <c r="H36" s="87"/>
      <c r="I36" s="87"/>
      <c r="J36" s="87"/>
      <c r="K36" s="87"/>
      <c r="L36" s="87"/>
      <c r="M36" s="87"/>
      <c r="N36" s="87"/>
    </row>
    <row r="37" spans="1:14" s="17" customFormat="1" ht="19.149999999999999" customHeight="1" x14ac:dyDescent="0.25">
      <c r="A37" s="16"/>
      <c r="B37" s="17" t="s">
        <v>2</v>
      </c>
      <c r="C37" s="88" t="s">
        <v>185</v>
      </c>
      <c r="D37" s="70"/>
      <c r="E37" s="71"/>
      <c r="F37" s="72"/>
      <c r="G37" s="73"/>
      <c r="H37" s="72"/>
      <c r="I37" s="72"/>
      <c r="J37" s="72"/>
      <c r="K37" s="72"/>
      <c r="L37" s="72"/>
      <c r="M37" s="72"/>
      <c r="N37" s="72"/>
    </row>
    <row r="38" spans="1:14" s="17" customFormat="1" ht="19.899999999999999" hidden="1" customHeight="1" x14ac:dyDescent="0.25">
      <c r="A38" s="16"/>
      <c r="B38" s="17" t="s">
        <v>3</v>
      </c>
      <c r="C38" s="74" t="s">
        <v>32</v>
      </c>
      <c r="D38" s="70" t="s">
        <v>32</v>
      </c>
      <c r="E38" s="75"/>
      <c r="F38" s="76"/>
      <c r="G38" s="76"/>
      <c r="H38" s="76"/>
      <c r="I38" s="76"/>
      <c r="J38" s="76"/>
      <c r="K38" s="76"/>
      <c r="L38" s="76"/>
      <c r="M38" s="76"/>
      <c r="N38" s="76"/>
    </row>
    <row r="39" spans="1:14" s="20" customFormat="1" ht="13.15" hidden="1" customHeight="1" x14ac:dyDescent="0.25">
      <c r="B39" s="20" t="s">
        <v>48</v>
      </c>
      <c r="C39" s="77" t="s">
        <v>55</v>
      </c>
      <c r="D39" s="78" t="s">
        <v>49</v>
      </c>
      <c r="E39" s="79"/>
      <c r="F39" s="80"/>
      <c r="G39" s="80"/>
      <c r="H39" s="80"/>
      <c r="I39" s="80"/>
      <c r="J39" s="80"/>
      <c r="K39" s="80"/>
      <c r="L39" s="80"/>
      <c r="M39" s="80"/>
      <c r="N39" s="80"/>
    </row>
    <row r="40" spans="1:14" s="20" customFormat="1" ht="12" hidden="1" x14ac:dyDescent="0.25">
      <c r="A40" s="21"/>
      <c r="B40" s="20" t="s">
        <v>6</v>
      </c>
      <c r="C40" s="77" t="s">
        <v>16</v>
      </c>
      <c r="D40" s="78"/>
      <c r="E40" s="79"/>
      <c r="F40" s="80"/>
      <c r="G40" s="80"/>
      <c r="H40" s="80"/>
      <c r="I40" s="80"/>
      <c r="J40" s="80"/>
      <c r="K40" s="80"/>
      <c r="L40" s="80"/>
      <c r="M40" s="80"/>
      <c r="N40" s="80"/>
    </row>
    <row r="41" spans="1:14" s="20" customFormat="1" ht="12" hidden="1" x14ac:dyDescent="0.25">
      <c r="A41" s="21"/>
      <c r="B41" s="20" t="s">
        <v>5</v>
      </c>
      <c r="C41" s="77" t="s">
        <v>14</v>
      </c>
      <c r="D41" s="78"/>
      <c r="E41" s="79"/>
      <c r="F41" s="80"/>
      <c r="G41" s="80"/>
      <c r="H41" s="80"/>
      <c r="I41" s="80"/>
      <c r="J41" s="80"/>
      <c r="K41" s="80"/>
      <c r="L41" s="80"/>
      <c r="M41" s="80"/>
      <c r="N41" s="80"/>
    </row>
    <row r="42" spans="1:14" s="20" customFormat="1" ht="12" hidden="1" x14ac:dyDescent="0.25">
      <c r="A42" s="21"/>
      <c r="B42" s="20" t="s">
        <v>176</v>
      </c>
      <c r="C42" s="81">
        <v>128</v>
      </c>
      <c r="D42" s="78"/>
      <c r="E42" s="82"/>
      <c r="F42" s="83"/>
      <c r="G42" s="83"/>
      <c r="H42" s="83"/>
      <c r="I42" s="83"/>
      <c r="J42" s="83"/>
      <c r="K42" s="83"/>
      <c r="L42" s="83"/>
      <c r="M42" s="83"/>
      <c r="N42" s="83"/>
    </row>
    <row r="43" spans="1:14" s="20" customFormat="1" ht="12" hidden="1" x14ac:dyDescent="0.25">
      <c r="A43" s="21"/>
      <c r="B43" s="20" t="s">
        <v>1</v>
      </c>
      <c r="C43" s="77" t="s">
        <v>108</v>
      </c>
      <c r="D43" s="78"/>
      <c r="E43" s="79"/>
      <c r="F43" s="80"/>
      <c r="G43" s="80"/>
      <c r="H43" s="80"/>
      <c r="I43" s="80"/>
      <c r="J43" s="80"/>
      <c r="K43" s="80"/>
      <c r="L43" s="80"/>
      <c r="M43" s="80"/>
      <c r="N43" s="80"/>
    </row>
    <row r="44" spans="1:14" s="20" customFormat="1" ht="12" hidden="1" x14ac:dyDescent="0.25">
      <c r="A44" s="21"/>
      <c r="B44" s="22" t="s">
        <v>4</v>
      </c>
      <c r="C44" s="77"/>
      <c r="D44" s="78"/>
      <c r="E44" s="79"/>
      <c r="F44" s="80"/>
      <c r="G44" s="80"/>
      <c r="H44" s="80"/>
      <c r="I44" s="80"/>
      <c r="J44" s="80"/>
      <c r="K44" s="80"/>
      <c r="L44" s="80"/>
      <c r="M44" s="80"/>
      <c r="N44" s="80"/>
    </row>
    <row r="45" spans="1:14" s="20" customFormat="1" ht="12" x14ac:dyDescent="0.25">
      <c r="A45" s="21"/>
      <c r="B45" s="22" t="s">
        <v>15</v>
      </c>
      <c r="C45" s="77" t="s">
        <v>109</v>
      </c>
      <c r="D45" s="78"/>
      <c r="E45" s="79"/>
      <c r="F45" s="80"/>
      <c r="G45" s="80"/>
      <c r="H45" s="80"/>
      <c r="I45" s="80"/>
      <c r="J45" s="80"/>
      <c r="K45" s="80"/>
      <c r="L45" s="80"/>
      <c r="M45" s="80"/>
      <c r="N45" s="80"/>
    </row>
    <row r="46" spans="1:14" s="24" customFormat="1" ht="12" hidden="1" x14ac:dyDescent="0.25">
      <c r="A46" s="23"/>
      <c r="C46" s="84"/>
      <c r="D46" s="85"/>
      <c r="E46" s="86"/>
      <c r="F46" s="87"/>
      <c r="G46" s="87"/>
      <c r="H46" s="87"/>
      <c r="I46" s="87"/>
      <c r="J46" s="87"/>
      <c r="K46" s="87"/>
      <c r="L46" s="87"/>
      <c r="M46" s="87"/>
      <c r="N46" s="87"/>
    </row>
    <row r="47" spans="1:14" s="17" customFormat="1" ht="19.149999999999999" customHeight="1" x14ac:dyDescent="0.25">
      <c r="A47" s="16"/>
      <c r="B47" s="17" t="s">
        <v>2</v>
      </c>
      <c r="C47" s="88" t="s">
        <v>186</v>
      </c>
      <c r="D47" s="70"/>
      <c r="E47" s="71"/>
      <c r="F47" s="72"/>
      <c r="G47" s="73"/>
      <c r="H47" s="72"/>
      <c r="I47" s="72"/>
      <c r="J47" s="72"/>
      <c r="K47" s="72"/>
      <c r="L47" s="72"/>
      <c r="M47" s="72"/>
      <c r="N47" s="72"/>
    </row>
    <row r="48" spans="1:14" s="17" customFormat="1" ht="19.899999999999999" hidden="1" customHeight="1" x14ac:dyDescent="0.25">
      <c r="A48" s="16"/>
      <c r="B48" s="17" t="s">
        <v>3</v>
      </c>
      <c r="C48" s="74" t="s">
        <v>163</v>
      </c>
      <c r="D48" s="70" t="s">
        <v>33</v>
      </c>
      <c r="E48" s="75"/>
      <c r="F48" s="76"/>
      <c r="G48" s="76"/>
      <c r="H48" s="76"/>
      <c r="I48" s="76"/>
      <c r="J48" s="76"/>
      <c r="K48" s="76"/>
      <c r="L48" s="76"/>
      <c r="M48" s="76"/>
      <c r="N48" s="76"/>
    </row>
    <row r="49" spans="1:14" s="20" customFormat="1" ht="13.15" hidden="1" customHeight="1" x14ac:dyDescent="0.25">
      <c r="B49" s="20" t="s">
        <v>48</v>
      </c>
      <c r="C49" s="77" t="s">
        <v>54</v>
      </c>
      <c r="D49" s="78" t="s">
        <v>49</v>
      </c>
      <c r="E49" s="79"/>
      <c r="F49" s="80"/>
      <c r="G49" s="80"/>
      <c r="H49" s="80"/>
      <c r="I49" s="80"/>
      <c r="J49" s="80"/>
      <c r="K49" s="80"/>
      <c r="L49" s="80"/>
      <c r="M49" s="80"/>
      <c r="N49" s="80"/>
    </row>
    <row r="50" spans="1:14" s="20" customFormat="1" ht="12" hidden="1" x14ac:dyDescent="0.25">
      <c r="A50" s="21"/>
      <c r="B50" s="20" t="s">
        <v>6</v>
      </c>
      <c r="C50" s="77" t="s">
        <v>17</v>
      </c>
      <c r="D50" s="78"/>
      <c r="E50" s="79"/>
      <c r="F50" s="80"/>
      <c r="G50" s="80"/>
      <c r="H50" s="80"/>
      <c r="I50" s="80"/>
      <c r="J50" s="80"/>
      <c r="K50" s="80"/>
      <c r="L50" s="80"/>
      <c r="M50" s="80"/>
      <c r="N50" s="80"/>
    </row>
    <row r="51" spans="1:14" s="20" customFormat="1" ht="12" hidden="1" x14ac:dyDescent="0.25">
      <c r="A51" s="21"/>
      <c r="B51" s="20" t="s">
        <v>5</v>
      </c>
      <c r="C51" s="77" t="s">
        <v>18</v>
      </c>
      <c r="D51" s="78"/>
      <c r="E51" s="79"/>
      <c r="F51" s="80"/>
      <c r="G51" s="80"/>
      <c r="H51" s="80"/>
      <c r="I51" s="80"/>
      <c r="J51" s="80"/>
      <c r="K51" s="80"/>
      <c r="L51" s="80"/>
      <c r="M51" s="80"/>
      <c r="N51" s="80"/>
    </row>
    <row r="52" spans="1:14" s="20" customFormat="1" ht="12" hidden="1" x14ac:dyDescent="0.25">
      <c r="A52" s="21"/>
      <c r="B52" s="20" t="s">
        <v>176</v>
      </c>
      <c r="C52" s="81">
        <v>100</v>
      </c>
      <c r="D52" s="78"/>
      <c r="E52" s="82"/>
      <c r="F52" s="83"/>
      <c r="G52" s="83"/>
      <c r="H52" s="83"/>
      <c r="I52" s="83"/>
      <c r="J52" s="83"/>
      <c r="K52" s="83"/>
      <c r="L52" s="83"/>
      <c r="M52" s="83"/>
      <c r="N52" s="83"/>
    </row>
    <row r="53" spans="1:14" s="20" customFormat="1" ht="12" hidden="1" x14ac:dyDescent="0.25">
      <c r="A53" s="21"/>
      <c r="B53" s="20" t="s">
        <v>1</v>
      </c>
      <c r="C53" s="77" t="s">
        <v>114</v>
      </c>
      <c r="D53" s="78"/>
      <c r="E53" s="79"/>
      <c r="F53" s="80"/>
      <c r="G53" s="80"/>
      <c r="H53" s="80"/>
      <c r="I53" s="80"/>
      <c r="J53" s="80"/>
      <c r="K53" s="80"/>
      <c r="L53" s="80"/>
      <c r="M53" s="80"/>
      <c r="N53" s="80"/>
    </row>
    <row r="54" spans="1:14" s="20" customFormat="1" ht="12" hidden="1" x14ac:dyDescent="0.25">
      <c r="A54" s="21"/>
      <c r="B54" s="22" t="s">
        <v>4</v>
      </c>
      <c r="C54" s="77"/>
      <c r="D54" s="78"/>
      <c r="E54" s="79"/>
      <c r="F54" s="80"/>
      <c r="G54" s="80"/>
      <c r="H54" s="80"/>
      <c r="I54" s="80"/>
      <c r="J54" s="80"/>
      <c r="K54" s="80"/>
      <c r="L54" s="80"/>
      <c r="M54" s="80"/>
      <c r="N54" s="80"/>
    </row>
    <row r="55" spans="1:14" s="20" customFormat="1" ht="12" x14ac:dyDescent="0.25">
      <c r="A55" s="21"/>
      <c r="B55" s="22" t="s">
        <v>15</v>
      </c>
      <c r="C55" s="77" t="s">
        <v>109</v>
      </c>
      <c r="D55" s="78"/>
      <c r="E55" s="79"/>
      <c r="F55" s="80"/>
      <c r="G55" s="80"/>
      <c r="H55" s="80"/>
      <c r="I55" s="80"/>
      <c r="J55" s="80"/>
      <c r="K55" s="80"/>
      <c r="L55" s="80"/>
      <c r="M55" s="80"/>
      <c r="N55" s="80"/>
    </row>
    <row r="56" spans="1:14" s="24" customFormat="1" ht="12" hidden="1" x14ac:dyDescent="0.25">
      <c r="A56" s="23"/>
      <c r="C56" s="84"/>
      <c r="D56" s="85"/>
      <c r="E56" s="86"/>
      <c r="F56" s="87"/>
      <c r="G56" s="87"/>
      <c r="H56" s="87"/>
      <c r="I56" s="87"/>
      <c r="J56" s="87"/>
      <c r="K56" s="87"/>
      <c r="L56" s="87"/>
      <c r="M56" s="87"/>
      <c r="N56" s="87"/>
    </row>
    <row r="57" spans="1:14" s="17" customFormat="1" ht="19.149999999999999" customHeight="1" x14ac:dyDescent="0.25">
      <c r="A57" s="16"/>
      <c r="B57" s="17" t="s">
        <v>2</v>
      </c>
      <c r="C57" s="69" t="s">
        <v>187</v>
      </c>
      <c r="D57" s="70"/>
      <c r="E57" s="71"/>
      <c r="F57" s="72"/>
      <c r="G57" s="73"/>
      <c r="H57" s="72"/>
      <c r="I57" s="72"/>
      <c r="J57" s="72"/>
      <c r="K57" s="72"/>
      <c r="L57" s="72"/>
      <c r="M57" s="72"/>
      <c r="N57" s="72"/>
    </row>
    <row r="58" spans="1:14" s="17" customFormat="1" ht="19.899999999999999" hidden="1" customHeight="1" x14ac:dyDescent="0.25">
      <c r="A58" s="16"/>
      <c r="B58" s="17" t="s">
        <v>3</v>
      </c>
      <c r="C58" s="74" t="s">
        <v>122</v>
      </c>
      <c r="D58" s="70" t="s">
        <v>34</v>
      </c>
      <c r="E58" s="75"/>
      <c r="F58" s="76"/>
      <c r="G58" s="76"/>
      <c r="H58" s="76"/>
      <c r="I58" s="76"/>
      <c r="J58" s="76"/>
      <c r="K58" s="76"/>
      <c r="L58" s="76"/>
      <c r="M58" s="76"/>
      <c r="N58" s="76"/>
    </row>
    <row r="59" spans="1:14" s="20" customFormat="1" ht="13.15" hidden="1" customHeight="1" x14ac:dyDescent="0.25">
      <c r="B59" s="20" t="s">
        <v>48</v>
      </c>
      <c r="C59" s="77" t="s">
        <v>80</v>
      </c>
      <c r="D59" s="78" t="s">
        <v>49</v>
      </c>
      <c r="E59" s="79"/>
      <c r="F59" s="80"/>
      <c r="G59" s="80"/>
      <c r="H59" s="80"/>
      <c r="I59" s="80"/>
      <c r="J59" s="80"/>
      <c r="K59" s="80"/>
      <c r="L59" s="80"/>
      <c r="M59" s="80"/>
      <c r="N59" s="80"/>
    </row>
    <row r="60" spans="1:14" s="20" customFormat="1" ht="12" hidden="1" x14ac:dyDescent="0.25">
      <c r="A60" s="21"/>
      <c r="B60" s="20" t="s">
        <v>6</v>
      </c>
      <c r="C60" s="77" t="s">
        <v>19</v>
      </c>
      <c r="D60" s="78"/>
      <c r="E60" s="79"/>
      <c r="F60" s="80"/>
      <c r="G60" s="80"/>
      <c r="H60" s="80"/>
      <c r="I60" s="80"/>
      <c r="J60" s="80"/>
      <c r="K60" s="80"/>
      <c r="L60" s="80"/>
      <c r="M60" s="80"/>
      <c r="N60" s="80"/>
    </row>
    <row r="61" spans="1:14" s="20" customFormat="1" ht="12" hidden="1" x14ac:dyDescent="0.25">
      <c r="A61" s="21"/>
      <c r="B61" s="20" t="s">
        <v>5</v>
      </c>
      <c r="C61" s="77" t="s">
        <v>20</v>
      </c>
      <c r="D61" s="78"/>
      <c r="E61" s="79"/>
      <c r="F61" s="80"/>
      <c r="G61" s="80"/>
      <c r="H61" s="80"/>
      <c r="I61" s="80"/>
      <c r="J61" s="80"/>
      <c r="K61" s="80"/>
      <c r="L61" s="80"/>
      <c r="M61" s="80"/>
      <c r="N61" s="80"/>
    </row>
    <row r="62" spans="1:14" s="20" customFormat="1" ht="12" hidden="1" x14ac:dyDescent="0.25">
      <c r="A62" s="21"/>
      <c r="B62" s="20" t="s">
        <v>176</v>
      </c>
      <c r="C62" s="81">
        <v>55</v>
      </c>
      <c r="D62" s="78"/>
      <c r="E62" s="82"/>
      <c r="F62" s="83"/>
      <c r="G62" s="83"/>
      <c r="H62" s="83"/>
      <c r="I62" s="83"/>
      <c r="J62" s="83"/>
      <c r="K62" s="83"/>
      <c r="L62" s="83"/>
      <c r="M62" s="83"/>
      <c r="N62" s="83"/>
    </row>
    <row r="63" spans="1:14" s="20" customFormat="1" ht="12" hidden="1" x14ac:dyDescent="0.25">
      <c r="A63" s="21"/>
      <c r="B63" s="20" t="s">
        <v>1</v>
      </c>
      <c r="C63" s="77"/>
      <c r="D63" s="78"/>
      <c r="E63" s="79"/>
      <c r="F63" s="80"/>
      <c r="G63" s="80"/>
      <c r="H63" s="80"/>
      <c r="I63" s="80"/>
      <c r="J63" s="80"/>
      <c r="K63" s="80"/>
      <c r="L63" s="80"/>
      <c r="M63" s="80"/>
      <c r="N63" s="80"/>
    </row>
    <row r="64" spans="1:14" s="20" customFormat="1" ht="12" hidden="1" x14ac:dyDescent="0.25">
      <c r="A64" s="21"/>
      <c r="B64" s="22" t="s">
        <v>4</v>
      </c>
      <c r="C64" s="77" t="s">
        <v>104</v>
      </c>
      <c r="D64" s="78"/>
      <c r="E64" s="79"/>
      <c r="F64" s="80"/>
      <c r="G64" s="80"/>
      <c r="H64" s="80"/>
      <c r="I64" s="80"/>
      <c r="J64" s="80"/>
      <c r="K64" s="80"/>
      <c r="L64" s="80"/>
      <c r="M64" s="80"/>
      <c r="N64" s="80"/>
    </row>
    <row r="65" spans="1:14" s="20" customFormat="1" ht="12" x14ac:dyDescent="0.25">
      <c r="A65" s="21"/>
      <c r="B65" s="22" t="s">
        <v>15</v>
      </c>
      <c r="C65" s="77" t="s">
        <v>101</v>
      </c>
      <c r="D65" s="78"/>
      <c r="E65" s="79"/>
      <c r="F65" s="80"/>
      <c r="G65" s="80"/>
      <c r="H65" s="80"/>
      <c r="I65" s="80"/>
      <c r="J65" s="80"/>
      <c r="K65" s="80"/>
      <c r="L65" s="80"/>
      <c r="M65" s="80"/>
      <c r="N65" s="80"/>
    </row>
    <row r="66" spans="1:14" s="24" customFormat="1" ht="12" hidden="1" x14ac:dyDescent="0.25">
      <c r="A66" s="23"/>
      <c r="C66" s="84"/>
      <c r="D66" s="85"/>
      <c r="E66" s="86"/>
      <c r="F66" s="87"/>
      <c r="G66" s="87"/>
      <c r="H66" s="87"/>
      <c r="I66" s="87"/>
      <c r="J66" s="87"/>
      <c r="K66" s="87"/>
      <c r="L66" s="87"/>
      <c r="M66" s="87"/>
      <c r="N66" s="87"/>
    </row>
    <row r="67" spans="1:14" s="17" customFormat="1" ht="19.149999999999999" customHeight="1" x14ac:dyDescent="0.25">
      <c r="A67" s="16"/>
      <c r="B67" s="17" t="s">
        <v>2</v>
      </c>
      <c r="C67" s="69" t="s">
        <v>188</v>
      </c>
      <c r="D67" s="70"/>
      <c r="E67" s="71"/>
      <c r="F67" s="72"/>
      <c r="G67" s="73"/>
      <c r="H67" s="72"/>
      <c r="I67" s="72"/>
      <c r="J67" s="72"/>
      <c r="K67" s="72"/>
      <c r="L67" s="72"/>
      <c r="M67" s="72"/>
      <c r="N67" s="72"/>
    </row>
    <row r="68" spans="1:14" s="17" customFormat="1" ht="19.899999999999999" hidden="1" customHeight="1" x14ac:dyDescent="0.25">
      <c r="A68" s="16"/>
      <c r="B68" s="17" t="s">
        <v>3</v>
      </c>
      <c r="C68" s="74" t="s">
        <v>119</v>
      </c>
      <c r="D68" s="70" t="s">
        <v>119</v>
      </c>
      <c r="E68" s="75"/>
      <c r="F68" s="76"/>
      <c r="G68" s="76"/>
      <c r="H68" s="76"/>
      <c r="I68" s="76"/>
      <c r="J68" s="76"/>
      <c r="K68" s="76"/>
      <c r="L68" s="76"/>
      <c r="M68" s="76"/>
      <c r="N68" s="76"/>
    </row>
    <row r="69" spans="1:14" s="20" customFormat="1" ht="13.15" hidden="1" customHeight="1" x14ac:dyDescent="0.25">
      <c r="B69" s="20" t="s">
        <v>48</v>
      </c>
      <c r="C69" s="77" t="s">
        <v>81</v>
      </c>
      <c r="D69" s="78" t="s">
        <v>49</v>
      </c>
      <c r="E69" s="79"/>
      <c r="F69" s="80"/>
      <c r="G69" s="80"/>
      <c r="H69" s="80"/>
      <c r="I69" s="80"/>
      <c r="J69" s="80"/>
      <c r="K69" s="80"/>
      <c r="L69" s="80"/>
      <c r="M69" s="80"/>
      <c r="N69" s="80"/>
    </row>
    <row r="70" spans="1:14" s="20" customFormat="1" ht="12" hidden="1" x14ac:dyDescent="0.25">
      <c r="A70" s="21"/>
      <c r="B70" s="20" t="s">
        <v>6</v>
      </c>
      <c r="C70" s="77" t="s">
        <v>21</v>
      </c>
      <c r="D70" s="78"/>
      <c r="E70" s="79"/>
      <c r="F70" s="80"/>
      <c r="G70" s="80"/>
      <c r="H70" s="80"/>
      <c r="I70" s="80"/>
      <c r="J70" s="80"/>
      <c r="K70" s="80"/>
      <c r="L70" s="80"/>
      <c r="M70" s="80"/>
      <c r="N70" s="80"/>
    </row>
    <row r="71" spans="1:14" s="20" customFormat="1" ht="12" hidden="1" x14ac:dyDescent="0.25">
      <c r="A71" s="21"/>
      <c r="B71" s="20" t="s">
        <v>5</v>
      </c>
      <c r="C71" s="77" t="s">
        <v>22</v>
      </c>
      <c r="D71" s="78"/>
      <c r="E71" s="79"/>
      <c r="F71" s="80"/>
      <c r="G71" s="80"/>
      <c r="H71" s="80"/>
      <c r="I71" s="80"/>
      <c r="J71" s="80"/>
      <c r="K71" s="80"/>
      <c r="L71" s="80"/>
      <c r="M71" s="80"/>
      <c r="N71" s="80"/>
    </row>
    <row r="72" spans="1:14" s="20" customFormat="1" ht="12" hidden="1" x14ac:dyDescent="0.25">
      <c r="A72" s="21"/>
      <c r="B72" s="20" t="s">
        <v>176</v>
      </c>
      <c r="C72" s="81">
        <v>50</v>
      </c>
      <c r="D72" s="78"/>
      <c r="E72" s="82"/>
      <c r="F72" s="83"/>
      <c r="G72" s="83"/>
      <c r="H72" s="83"/>
      <c r="I72" s="83"/>
      <c r="J72" s="83"/>
      <c r="K72" s="83"/>
      <c r="L72" s="83"/>
      <c r="M72" s="83"/>
      <c r="N72" s="83"/>
    </row>
    <row r="73" spans="1:14" s="20" customFormat="1" ht="12" hidden="1" x14ac:dyDescent="0.25">
      <c r="A73" s="21"/>
      <c r="B73" s="20" t="s">
        <v>1</v>
      </c>
      <c r="C73" s="77" t="s">
        <v>105</v>
      </c>
      <c r="D73" s="78"/>
      <c r="E73" s="79"/>
      <c r="F73" s="80"/>
      <c r="G73" s="80"/>
      <c r="H73" s="80"/>
      <c r="I73" s="80"/>
      <c r="J73" s="80"/>
      <c r="K73" s="80"/>
      <c r="L73" s="80"/>
      <c r="M73" s="80"/>
      <c r="N73" s="80"/>
    </row>
    <row r="74" spans="1:14" s="20" customFormat="1" ht="12" hidden="1" x14ac:dyDescent="0.25">
      <c r="A74" s="21"/>
      <c r="B74" s="22" t="s">
        <v>4</v>
      </c>
      <c r="C74" s="77"/>
      <c r="D74" s="78"/>
      <c r="E74" s="79"/>
      <c r="F74" s="80"/>
      <c r="G74" s="80"/>
      <c r="H74" s="80"/>
      <c r="I74" s="80"/>
      <c r="J74" s="80"/>
      <c r="K74" s="80"/>
      <c r="L74" s="80"/>
      <c r="M74" s="80"/>
      <c r="N74" s="80"/>
    </row>
    <row r="75" spans="1:14" s="20" customFormat="1" ht="12" x14ac:dyDescent="0.25">
      <c r="A75" s="21"/>
      <c r="B75" s="22" t="s">
        <v>15</v>
      </c>
      <c r="C75" s="77" t="s">
        <v>102</v>
      </c>
      <c r="D75" s="78"/>
      <c r="E75" s="79"/>
      <c r="F75" s="80"/>
      <c r="G75" s="80"/>
      <c r="H75" s="80"/>
      <c r="I75" s="80"/>
      <c r="J75" s="80"/>
      <c r="K75" s="80"/>
      <c r="L75" s="80"/>
      <c r="M75" s="80"/>
      <c r="N75" s="80"/>
    </row>
    <row r="76" spans="1:14" s="24" customFormat="1" ht="12" hidden="1" x14ac:dyDescent="0.25">
      <c r="A76" s="23"/>
      <c r="C76" s="84"/>
      <c r="D76" s="85"/>
      <c r="E76" s="86"/>
      <c r="F76" s="87"/>
      <c r="G76" s="87"/>
      <c r="H76" s="87"/>
      <c r="I76" s="87"/>
      <c r="J76" s="87"/>
      <c r="K76" s="87"/>
      <c r="L76" s="87"/>
      <c r="M76" s="87"/>
      <c r="N76" s="87"/>
    </row>
    <row r="77" spans="1:14" s="17" customFormat="1" ht="19.149999999999999" customHeight="1" x14ac:dyDescent="0.25">
      <c r="A77" s="16"/>
      <c r="B77" s="17" t="s">
        <v>2</v>
      </c>
      <c r="C77" s="88" t="s">
        <v>191</v>
      </c>
      <c r="D77" s="70"/>
      <c r="E77" s="71"/>
      <c r="F77" s="72"/>
      <c r="G77" s="73"/>
      <c r="H77" s="72"/>
      <c r="I77" s="72"/>
      <c r="J77" s="72"/>
      <c r="K77" s="72"/>
      <c r="L77" s="72"/>
      <c r="M77" s="72"/>
      <c r="N77" s="72"/>
    </row>
    <row r="78" spans="1:14" s="17" customFormat="1" ht="19.899999999999999" hidden="1" customHeight="1" x14ac:dyDescent="0.25">
      <c r="A78" s="16"/>
      <c r="B78" s="17" t="s">
        <v>3</v>
      </c>
      <c r="C78" s="74" t="s">
        <v>123</v>
      </c>
      <c r="D78" s="70" t="s">
        <v>35</v>
      </c>
      <c r="E78" s="75"/>
      <c r="F78" s="76"/>
      <c r="G78" s="76"/>
      <c r="H78" s="76"/>
      <c r="I78" s="76"/>
      <c r="J78" s="76"/>
      <c r="K78" s="76"/>
      <c r="L78" s="76"/>
      <c r="M78" s="76"/>
      <c r="N78" s="76"/>
    </row>
    <row r="79" spans="1:14" s="20" customFormat="1" ht="13.15" hidden="1" customHeight="1" x14ac:dyDescent="0.25">
      <c r="B79" s="20" t="s">
        <v>48</v>
      </c>
      <c r="C79" s="77" t="s">
        <v>51</v>
      </c>
      <c r="D79" s="78" t="s">
        <v>49</v>
      </c>
      <c r="E79" s="79"/>
      <c r="F79" s="80"/>
      <c r="G79" s="80"/>
      <c r="H79" s="80"/>
      <c r="I79" s="80"/>
      <c r="J79" s="80"/>
      <c r="K79" s="80"/>
      <c r="L79" s="80"/>
      <c r="M79" s="80"/>
      <c r="N79" s="80"/>
    </row>
    <row r="80" spans="1:14" s="20" customFormat="1" ht="12" hidden="1" x14ac:dyDescent="0.25">
      <c r="A80" s="21"/>
      <c r="B80" s="20" t="s">
        <v>6</v>
      </c>
      <c r="C80" s="77" t="s">
        <v>23</v>
      </c>
      <c r="D80" s="78"/>
      <c r="E80" s="79"/>
      <c r="F80" s="80"/>
      <c r="G80" s="80"/>
      <c r="H80" s="80"/>
      <c r="I80" s="80"/>
      <c r="J80" s="80"/>
      <c r="K80" s="80"/>
      <c r="L80" s="80"/>
      <c r="M80" s="80"/>
      <c r="N80" s="80"/>
    </row>
    <row r="81" spans="1:14" s="20" customFormat="1" ht="12" hidden="1" x14ac:dyDescent="0.25">
      <c r="A81" s="21"/>
      <c r="B81" s="20" t="s">
        <v>5</v>
      </c>
      <c r="C81" s="77" t="s">
        <v>24</v>
      </c>
      <c r="D81" s="78"/>
      <c r="E81" s="79"/>
      <c r="F81" s="80"/>
      <c r="G81" s="80"/>
      <c r="H81" s="80"/>
      <c r="I81" s="80"/>
      <c r="J81" s="80"/>
      <c r="K81" s="80"/>
      <c r="L81" s="80"/>
      <c r="M81" s="80"/>
      <c r="N81" s="80"/>
    </row>
    <row r="82" spans="1:14" s="20" customFormat="1" ht="12" hidden="1" x14ac:dyDescent="0.25">
      <c r="A82" s="21"/>
      <c r="B82" s="20" t="s">
        <v>176</v>
      </c>
      <c r="C82" s="81">
        <v>370</v>
      </c>
      <c r="D82" s="78"/>
      <c r="E82" s="82"/>
      <c r="F82" s="83"/>
      <c r="G82" s="83"/>
      <c r="H82" s="83"/>
      <c r="I82" s="83"/>
      <c r="J82" s="83"/>
      <c r="K82" s="83"/>
      <c r="L82" s="83"/>
      <c r="M82" s="83"/>
      <c r="N82" s="83"/>
    </row>
    <row r="83" spans="1:14" s="20" customFormat="1" ht="12" hidden="1" x14ac:dyDescent="0.25">
      <c r="A83" s="21"/>
      <c r="B83" s="20" t="s">
        <v>1</v>
      </c>
      <c r="C83" s="77" t="s">
        <v>112</v>
      </c>
      <c r="D83" s="78"/>
      <c r="E83" s="79"/>
      <c r="F83" s="80"/>
      <c r="G83" s="80"/>
      <c r="H83" s="80"/>
      <c r="I83" s="80"/>
      <c r="J83" s="80"/>
      <c r="K83" s="80"/>
      <c r="L83" s="80"/>
      <c r="M83" s="80"/>
      <c r="N83" s="80"/>
    </row>
    <row r="84" spans="1:14" s="20" customFormat="1" ht="12" hidden="1" x14ac:dyDescent="0.25">
      <c r="A84" s="21"/>
      <c r="B84" s="22" t="s">
        <v>4</v>
      </c>
      <c r="C84" s="77"/>
      <c r="D84" s="78"/>
      <c r="E84" s="79"/>
      <c r="F84" s="80"/>
      <c r="G84" s="80"/>
      <c r="H84" s="80"/>
      <c r="I84" s="80"/>
      <c r="J84" s="80"/>
      <c r="K84" s="80"/>
      <c r="L84" s="80"/>
      <c r="M84" s="80"/>
      <c r="N84" s="80"/>
    </row>
    <row r="85" spans="1:14" s="20" customFormat="1" ht="12" x14ac:dyDescent="0.25">
      <c r="A85" s="21"/>
      <c r="B85" s="22" t="s">
        <v>15</v>
      </c>
      <c r="C85" s="77" t="s">
        <v>113</v>
      </c>
      <c r="D85" s="78"/>
      <c r="E85" s="79"/>
      <c r="F85" s="80"/>
      <c r="G85" s="80"/>
      <c r="H85" s="80"/>
      <c r="I85" s="80"/>
      <c r="J85" s="80"/>
      <c r="K85" s="80"/>
      <c r="L85" s="80"/>
      <c r="M85" s="80"/>
      <c r="N85" s="80"/>
    </row>
    <row r="86" spans="1:14" s="24" customFormat="1" ht="12" hidden="1" x14ac:dyDescent="0.25">
      <c r="A86" s="23"/>
      <c r="C86" s="84"/>
      <c r="D86" s="85"/>
      <c r="E86" s="86"/>
      <c r="F86" s="87"/>
      <c r="G86" s="87"/>
      <c r="H86" s="87"/>
      <c r="I86" s="87"/>
      <c r="J86" s="87"/>
      <c r="K86" s="87"/>
      <c r="L86" s="87"/>
      <c r="M86" s="87"/>
      <c r="N86" s="87"/>
    </row>
    <row r="87" spans="1:14" s="17" customFormat="1" ht="19.149999999999999" customHeight="1" x14ac:dyDescent="0.25">
      <c r="A87" s="16"/>
      <c r="B87" s="17" t="s">
        <v>2</v>
      </c>
      <c r="C87" s="74" t="s">
        <v>27</v>
      </c>
      <c r="D87" s="70"/>
      <c r="E87" s="71"/>
      <c r="F87" s="72"/>
      <c r="G87" s="73"/>
      <c r="H87" s="72"/>
      <c r="I87" s="72"/>
      <c r="J87" s="72"/>
      <c r="K87" s="72"/>
      <c r="L87" s="72"/>
      <c r="M87" s="72"/>
      <c r="N87" s="72"/>
    </row>
    <row r="88" spans="1:14" s="17" customFormat="1" ht="19.899999999999999" hidden="1" customHeight="1" x14ac:dyDescent="0.25">
      <c r="A88" s="16"/>
      <c r="B88" s="17" t="s">
        <v>3</v>
      </c>
      <c r="C88" s="74" t="s">
        <v>29</v>
      </c>
      <c r="D88" s="70" t="s">
        <v>29</v>
      </c>
      <c r="E88" s="75"/>
      <c r="F88" s="76"/>
      <c r="G88" s="76"/>
      <c r="H88" s="76"/>
      <c r="I88" s="76"/>
      <c r="J88" s="76"/>
      <c r="K88" s="76"/>
      <c r="L88" s="76"/>
      <c r="M88" s="76"/>
      <c r="N88" s="76"/>
    </row>
    <row r="89" spans="1:14" s="20" customFormat="1" ht="13.15" hidden="1" customHeight="1" x14ac:dyDescent="0.25">
      <c r="B89" s="20" t="s">
        <v>48</v>
      </c>
      <c r="C89" s="77" t="s">
        <v>27</v>
      </c>
      <c r="D89" s="78" t="s">
        <v>49</v>
      </c>
      <c r="E89" s="79"/>
      <c r="F89" s="80"/>
      <c r="G89" s="80"/>
      <c r="H89" s="80"/>
      <c r="I89" s="80"/>
      <c r="J89" s="80"/>
      <c r="K89" s="80"/>
      <c r="L89" s="80"/>
      <c r="M89" s="80"/>
      <c r="N89" s="80"/>
    </row>
    <row r="90" spans="1:14" s="20" customFormat="1" ht="12" hidden="1" x14ac:dyDescent="0.25">
      <c r="A90" s="21"/>
      <c r="B90" s="20" t="s">
        <v>6</v>
      </c>
      <c r="C90" s="77" t="s">
        <v>27</v>
      </c>
      <c r="D90" s="78"/>
      <c r="E90" s="79"/>
      <c r="F90" s="80"/>
      <c r="G90" s="80"/>
      <c r="H90" s="80"/>
      <c r="I90" s="80"/>
      <c r="J90" s="80"/>
      <c r="K90" s="80"/>
      <c r="L90" s="80"/>
      <c r="M90" s="80"/>
      <c r="N90" s="80"/>
    </row>
    <row r="91" spans="1:14" s="20" customFormat="1" ht="12" hidden="1" x14ac:dyDescent="0.25">
      <c r="A91" s="21"/>
      <c r="B91" s="20" t="s">
        <v>5</v>
      </c>
      <c r="C91" s="77" t="s">
        <v>28</v>
      </c>
      <c r="D91" s="78"/>
      <c r="E91" s="79"/>
      <c r="F91" s="80"/>
      <c r="G91" s="80"/>
      <c r="H91" s="80"/>
      <c r="I91" s="80"/>
      <c r="J91" s="80"/>
      <c r="K91" s="80"/>
      <c r="L91" s="80"/>
      <c r="M91" s="80"/>
      <c r="N91" s="80"/>
    </row>
    <row r="92" spans="1:14" s="20" customFormat="1" ht="12" hidden="1" x14ac:dyDescent="0.25">
      <c r="A92" s="21"/>
      <c r="B92" s="20" t="s">
        <v>176</v>
      </c>
      <c r="C92" s="81">
        <v>325</v>
      </c>
      <c r="D92" s="78"/>
      <c r="E92" s="82"/>
      <c r="F92" s="83"/>
      <c r="G92" s="83"/>
      <c r="H92" s="83"/>
      <c r="I92" s="83"/>
      <c r="J92" s="83"/>
      <c r="K92" s="83"/>
      <c r="L92" s="83"/>
      <c r="M92" s="83"/>
      <c r="N92" s="83"/>
    </row>
    <row r="93" spans="1:14" s="20" customFormat="1" ht="12" hidden="1" x14ac:dyDescent="0.25">
      <c r="A93" s="21"/>
      <c r="B93" s="20" t="s">
        <v>1</v>
      </c>
      <c r="C93" s="77" t="s">
        <v>115</v>
      </c>
      <c r="D93" s="78"/>
      <c r="E93" s="79"/>
      <c r="F93" s="80"/>
      <c r="G93" s="80"/>
      <c r="H93" s="80"/>
      <c r="I93" s="80"/>
      <c r="J93" s="80"/>
      <c r="K93" s="80"/>
      <c r="L93" s="80"/>
      <c r="M93" s="80"/>
      <c r="N93" s="80"/>
    </row>
    <row r="94" spans="1:14" s="20" customFormat="1" ht="12" hidden="1" x14ac:dyDescent="0.25">
      <c r="A94" s="21"/>
      <c r="B94" s="22" t="s">
        <v>4</v>
      </c>
      <c r="C94" s="77"/>
      <c r="D94" s="78"/>
      <c r="E94" s="79"/>
      <c r="F94" s="80"/>
      <c r="G94" s="80"/>
      <c r="H94" s="80"/>
      <c r="I94" s="80"/>
      <c r="J94" s="80"/>
      <c r="K94" s="80"/>
      <c r="L94" s="80"/>
      <c r="M94" s="80"/>
      <c r="N94" s="80"/>
    </row>
    <row r="95" spans="1:14" s="20" customFormat="1" ht="12" x14ac:dyDescent="0.25">
      <c r="A95" s="21"/>
      <c r="B95" s="22" t="s">
        <v>15</v>
      </c>
      <c r="C95" s="77"/>
      <c r="D95" s="78"/>
      <c r="E95" s="79"/>
      <c r="F95" s="80"/>
      <c r="G95" s="80"/>
      <c r="H95" s="80"/>
      <c r="I95" s="80"/>
      <c r="J95" s="80"/>
      <c r="K95" s="80"/>
      <c r="L95" s="80"/>
      <c r="M95" s="80"/>
      <c r="N95" s="80"/>
    </row>
    <row r="96" spans="1:14" s="24" customFormat="1" ht="12" hidden="1" x14ac:dyDescent="0.25">
      <c r="A96" s="23"/>
      <c r="C96" s="84"/>
      <c r="D96" s="85"/>
      <c r="E96" s="86"/>
      <c r="F96" s="87"/>
      <c r="G96" s="87"/>
      <c r="H96" s="87"/>
      <c r="I96" s="87"/>
      <c r="J96" s="87"/>
      <c r="K96" s="87"/>
      <c r="L96" s="87"/>
      <c r="M96" s="87"/>
      <c r="N96" s="87"/>
    </row>
    <row r="97" spans="1:14" s="17" customFormat="1" ht="19.149999999999999" hidden="1" customHeight="1" x14ac:dyDescent="0.25">
      <c r="A97" s="16"/>
      <c r="B97" s="17" t="s">
        <v>2</v>
      </c>
      <c r="C97" s="74" t="s">
        <v>40</v>
      </c>
      <c r="D97" s="70"/>
      <c r="E97" s="71"/>
      <c r="F97" s="72"/>
      <c r="G97" s="73"/>
      <c r="H97" s="72"/>
      <c r="I97" s="72"/>
      <c r="J97" s="72"/>
      <c r="K97" s="72"/>
      <c r="L97" s="72"/>
      <c r="M97" s="72"/>
      <c r="N97" s="72"/>
    </row>
    <row r="98" spans="1:14" s="17" customFormat="1" ht="19.899999999999999" hidden="1" customHeight="1" x14ac:dyDescent="0.25">
      <c r="A98" s="16"/>
      <c r="B98" s="17" t="s">
        <v>3</v>
      </c>
      <c r="C98" s="74" t="s">
        <v>41</v>
      </c>
      <c r="D98" s="70"/>
      <c r="E98" s="75"/>
      <c r="F98" s="76"/>
      <c r="G98" s="76"/>
      <c r="H98" s="76"/>
      <c r="I98" s="76"/>
      <c r="J98" s="76"/>
      <c r="K98" s="76"/>
      <c r="L98" s="76"/>
      <c r="M98" s="76"/>
      <c r="N98" s="76"/>
    </row>
    <row r="99" spans="1:14" s="20" customFormat="1" ht="13.15" hidden="1" customHeight="1" x14ac:dyDescent="0.25">
      <c r="B99" s="20" t="s">
        <v>48</v>
      </c>
      <c r="C99" s="77" t="s">
        <v>57</v>
      </c>
      <c r="D99" s="78" t="s">
        <v>49</v>
      </c>
      <c r="E99" s="79"/>
      <c r="F99" s="80"/>
      <c r="G99" s="80"/>
      <c r="H99" s="80"/>
      <c r="I99" s="80"/>
      <c r="J99" s="80"/>
      <c r="K99" s="80"/>
      <c r="L99" s="80"/>
      <c r="M99" s="80"/>
      <c r="N99" s="80"/>
    </row>
    <row r="100" spans="1:14" s="20" customFormat="1" ht="12" hidden="1" x14ac:dyDescent="0.25">
      <c r="A100" s="21"/>
      <c r="B100" s="20" t="s">
        <v>6</v>
      </c>
      <c r="C100" s="77" t="s">
        <v>40</v>
      </c>
      <c r="D100" s="78"/>
      <c r="E100" s="79"/>
      <c r="F100" s="80"/>
      <c r="G100" s="80"/>
      <c r="H100" s="80"/>
      <c r="I100" s="80"/>
      <c r="J100" s="80"/>
      <c r="K100" s="80"/>
      <c r="L100" s="80"/>
      <c r="M100" s="80"/>
      <c r="N100" s="80"/>
    </row>
    <row r="101" spans="1:14" s="20" customFormat="1" ht="12" hidden="1" x14ac:dyDescent="0.25">
      <c r="A101" s="21"/>
      <c r="B101" s="20" t="s">
        <v>5</v>
      </c>
      <c r="C101" s="77" t="s">
        <v>42</v>
      </c>
      <c r="D101" s="78"/>
      <c r="E101" s="79"/>
      <c r="F101" s="80"/>
      <c r="G101" s="80"/>
      <c r="H101" s="80"/>
      <c r="I101" s="80"/>
      <c r="J101" s="80"/>
      <c r="K101" s="80"/>
      <c r="L101" s="80"/>
      <c r="M101" s="80"/>
      <c r="N101" s="80"/>
    </row>
    <row r="102" spans="1:14" s="20" customFormat="1" ht="12" hidden="1" x14ac:dyDescent="0.25">
      <c r="A102" s="21"/>
      <c r="B102" s="20" t="s">
        <v>176</v>
      </c>
      <c r="C102" s="81">
        <v>60</v>
      </c>
      <c r="D102" s="78"/>
      <c r="E102" s="82"/>
      <c r="F102" s="83"/>
      <c r="G102" s="83"/>
      <c r="H102" s="83"/>
      <c r="I102" s="83"/>
      <c r="J102" s="83"/>
      <c r="K102" s="83"/>
      <c r="L102" s="83"/>
      <c r="M102" s="83"/>
      <c r="N102" s="83"/>
    </row>
    <row r="103" spans="1:14" s="20" customFormat="1" ht="12" hidden="1" x14ac:dyDescent="0.25">
      <c r="A103" s="21"/>
      <c r="B103" s="20" t="s">
        <v>1</v>
      </c>
      <c r="C103" s="77" t="s">
        <v>118</v>
      </c>
      <c r="D103" s="78"/>
      <c r="E103" s="79"/>
      <c r="F103" s="80"/>
      <c r="G103" s="80"/>
      <c r="H103" s="80"/>
      <c r="I103" s="80"/>
      <c r="J103" s="80"/>
      <c r="K103" s="80"/>
      <c r="L103" s="80"/>
      <c r="M103" s="80"/>
      <c r="N103" s="80"/>
    </row>
    <row r="104" spans="1:14" s="20" customFormat="1" ht="12" hidden="1" x14ac:dyDescent="0.25">
      <c r="A104" s="21"/>
      <c r="B104" s="22" t="s">
        <v>4</v>
      </c>
      <c r="C104" s="77"/>
      <c r="D104" s="78"/>
      <c r="E104" s="79"/>
      <c r="F104" s="80"/>
      <c r="G104" s="80"/>
      <c r="H104" s="80"/>
      <c r="I104" s="80"/>
      <c r="J104" s="80"/>
      <c r="K104" s="80"/>
      <c r="L104" s="80"/>
      <c r="M104" s="80"/>
      <c r="N104" s="80"/>
    </row>
    <row r="105" spans="1:14" s="20" customFormat="1" ht="12" hidden="1" x14ac:dyDescent="0.25">
      <c r="A105" s="21"/>
      <c r="B105" s="22" t="s">
        <v>15</v>
      </c>
      <c r="C105" s="77" t="s">
        <v>117</v>
      </c>
      <c r="D105" s="78"/>
      <c r="E105" s="79"/>
      <c r="F105" s="80"/>
      <c r="G105" s="80"/>
      <c r="H105" s="80"/>
      <c r="I105" s="80"/>
      <c r="J105" s="80"/>
      <c r="K105" s="80"/>
      <c r="L105" s="80"/>
      <c r="M105" s="80"/>
      <c r="N105" s="80"/>
    </row>
    <row r="106" spans="1:14" s="24" customFormat="1" ht="12" hidden="1" x14ac:dyDescent="0.25">
      <c r="A106" s="23"/>
      <c r="C106" s="84"/>
      <c r="D106" s="85"/>
      <c r="E106" s="86"/>
      <c r="F106" s="87"/>
      <c r="G106" s="87"/>
      <c r="H106" s="87"/>
      <c r="I106" s="87"/>
      <c r="J106" s="87"/>
      <c r="K106" s="87"/>
      <c r="L106" s="87"/>
      <c r="M106" s="87"/>
      <c r="N106" s="87"/>
    </row>
    <row r="107" spans="1:14" s="17" customFormat="1" ht="19.149999999999999" hidden="1" customHeight="1" x14ac:dyDescent="0.25">
      <c r="A107" s="16"/>
      <c r="B107" s="17" t="s">
        <v>2</v>
      </c>
      <c r="C107" s="74" t="s">
        <v>43</v>
      </c>
      <c r="D107" s="70"/>
      <c r="E107" s="71"/>
      <c r="F107" s="72"/>
      <c r="G107" s="73"/>
      <c r="H107" s="72"/>
      <c r="I107" s="72"/>
      <c r="J107" s="72"/>
      <c r="K107" s="72"/>
      <c r="L107" s="72"/>
      <c r="M107" s="72"/>
      <c r="N107" s="72"/>
    </row>
    <row r="108" spans="1:14" s="17" customFormat="1" ht="19.899999999999999" hidden="1" customHeight="1" x14ac:dyDescent="0.25">
      <c r="A108" s="16"/>
      <c r="B108" s="17" t="s">
        <v>3</v>
      </c>
      <c r="C108" s="74" t="s">
        <v>121</v>
      </c>
      <c r="D108" s="70" t="s">
        <v>44</v>
      </c>
      <c r="E108" s="75"/>
      <c r="F108" s="76"/>
      <c r="G108" s="76"/>
      <c r="H108" s="76"/>
      <c r="I108" s="76"/>
      <c r="J108" s="76"/>
      <c r="K108" s="76"/>
      <c r="L108" s="76"/>
      <c r="M108" s="76"/>
      <c r="N108" s="76"/>
    </row>
    <row r="109" spans="1:14" s="20" customFormat="1" ht="13.15" hidden="1" customHeight="1" x14ac:dyDescent="0.25">
      <c r="B109" s="20" t="s">
        <v>48</v>
      </c>
      <c r="C109" s="77" t="s">
        <v>56</v>
      </c>
      <c r="D109" s="78" t="s">
        <v>49</v>
      </c>
      <c r="E109" s="79"/>
      <c r="F109" s="80"/>
      <c r="G109" s="80"/>
      <c r="H109" s="80"/>
      <c r="I109" s="80"/>
      <c r="J109" s="80"/>
      <c r="K109" s="80"/>
      <c r="L109" s="80"/>
      <c r="M109" s="80"/>
      <c r="N109" s="80"/>
    </row>
    <row r="110" spans="1:14" s="20" customFormat="1" ht="12" hidden="1" x14ac:dyDescent="0.25">
      <c r="A110" s="21"/>
      <c r="B110" s="20" t="s">
        <v>6</v>
      </c>
      <c r="C110" s="77" t="s">
        <v>43</v>
      </c>
      <c r="D110" s="78"/>
      <c r="E110" s="79"/>
      <c r="F110" s="80"/>
      <c r="G110" s="80"/>
      <c r="H110" s="80"/>
      <c r="I110" s="80"/>
      <c r="J110" s="80"/>
      <c r="K110" s="80"/>
      <c r="L110" s="80"/>
      <c r="M110" s="80"/>
      <c r="N110" s="80"/>
    </row>
    <row r="111" spans="1:14" s="20" customFormat="1" ht="12" hidden="1" x14ac:dyDescent="0.25">
      <c r="A111" s="21"/>
      <c r="B111" s="20" t="s">
        <v>5</v>
      </c>
      <c r="C111" s="77" t="s">
        <v>47</v>
      </c>
      <c r="D111" s="78"/>
      <c r="E111" s="79"/>
      <c r="F111" s="80"/>
      <c r="G111" s="80"/>
      <c r="H111" s="80"/>
      <c r="I111" s="80"/>
      <c r="J111" s="80"/>
      <c r="K111" s="80"/>
      <c r="L111" s="80"/>
      <c r="M111" s="80"/>
      <c r="N111" s="80"/>
    </row>
    <row r="112" spans="1:14" s="20" customFormat="1" ht="12" hidden="1" x14ac:dyDescent="0.25">
      <c r="A112" s="21"/>
      <c r="B112" s="20" t="s">
        <v>176</v>
      </c>
      <c r="C112" s="81">
        <v>85</v>
      </c>
      <c r="D112" s="78"/>
      <c r="E112" s="82"/>
      <c r="F112" s="83"/>
      <c r="G112" s="83"/>
      <c r="H112" s="83"/>
      <c r="I112" s="83"/>
      <c r="J112" s="83"/>
      <c r="K112" s="83"/>
      <c r="L112" s="83"/>
      <c r="M112" s="83"/>
      <c r="N112" s="83"/>
    </row>
    <row r="113" spans="1:14" s="20" customFormat="1" ht="12" hidden="1" x14ac:dyDescent="0.25">
      <c r="A113" s="21"/>
      <c r="B113" s="20" t="s">
        <v>1</v>
      </c>
      <c r="C113" s="77" t="s">
        <v>106</v>
      </c>
      <c r="D113" s="78"/>
      <c r="E113" s="79"/>
      <c r="F113" s="80"/>
      <c r="G113" s="80"/>
      <c r="H113" s="80"/>
      <c r="I113" s="80"/>
      <c r="J113" s="80"/>
      <c r="K113" s="80"/>
      <c r="L113" s="80"/>
      <c r="M113" s="80"/>
      <c r="N113" s="80"/>
    </row>
    <row r="114" spans="1:14" s="20" customFormat="1" ht="12" hidden="1" x14ac:dyDescent="0.25">
      <c r="A114" s="21"/>
      <c r="B114" s="22" t="s">
        <v>4</v>
      </c>
      <c r="C114" s="77"/>
      <c r="D114" s="78"/>
      <c r="E114" s="79"/>
      <c r="F114" s="80"/>
      <c r="G114" s="80"/>
      <c r="H114" s="80"/>
      <c r="I114" s="80"/>
      <c r="J114" s="80"/>
      <c r="K114" s="80"/>
      <c r="L114" s="80"/>
      <c r="M114" s="80"/>
      <c r="N114" s="80"/>
    </row>
    <row r="115" spans="1:14" s="20" customFormat="1" ht="12" hidden="1" x14ac:dyDescent="0.25">
      <c r="A115" s="21"/>
      <c r="B115" s="22" t="s">
        <v>15</v>
      </c>
      <c r="C115" s="77" t="s">
        <v>103</v>
      </c>
      <c r="D115" s="78"/>
      <c r="E115" s="79"/>
      <c r="F115" s="80"/>
      <c r="G115" s="80"/>
      <c r="H115" s="80"/>
      <c r="I115" s="80"/>
      <c r="J115" s="80"/>
      <c r="K115" s="80"/>
      <c r="L115" s="80"/>
      <c r="M115" s="80"/>
      <c r="N115" s="80"/>
    </row>
    <row r="116" spans="1:14" s="24" customFormat="1" ht="12" hidden="1" x14ac:dyDescent="0.25">
      <c r="A116" s="23"/>
      <c r="C116" s="84"/>
      <c r="D116" s="85"/>
      <c r="E116" s="86"/>
      <c r="F116" s="87"/>
      <c r="G116" s="87"/>
      <c r="H116" s="87"/>
      <c r="I116" s="87"/>
      <c r="J116" s="87"/>
      <c r="K116" s="87"/>
      <c r="L116" s="87"/>
      <c r="M116" s="87"/>
      <c r="N116" s="87"/>
    </row>
    <row r="117" spans="1:14" s="17" customFormat="1" ht="19.149999999999999" hidden="1" customHeight="1" x14ac:dyDescent="0.25">
      <c r="A117" s="16"/>
      <c r="B117" s="17" t="s">
        <v>2</v>
      </c>
      <c r="C117" s="74" t="s">
        <v>45</v>
      </c>
      <c r="D117" s="70"/>
      <c r="E117" s="71"/>
      <c r="F117" s="72"/>
      <c r="G117" s="73"/>
      <c r="H117" s="72"/>
      <c r="I117" s="72"/>
      <c r="J117" s="72"/>
      <c r="K117" s="72"/>
      <c r="L117" s="72"/>
      <c r="M117" s="72"/>
      <c r="N117" s="72"/>
    </row>
    <row r="118" spans="1:14" s="17" customFormat="1" ht="19.899999999999999" hidden="1" customHeight="1" x14ac:dyDescent="0.25">
      <c r="A118" s="16"/>
      <c r="B118" s="17" t="s">
        <v>3</v>
      </c>
      <c r="C118" s="74" t="s">
        <v>46</v>
      </c>
      <c r="D118" s="70" t="s">
        <v>46</v>
      </c>
      <c r="E118" s="75"/>
      <c r="F118" s="76"/>
      <c r="G118" s="76"/>
      <c r="H118" s="76"/>
      <c r="I118" s="76"/>
      <c r="J118" s="76"/>
      <c r="K118" s="76"/>
      <c r="L118" s="76"/>
      <c r="M118" s="76"/>
      <c r="N118" s="76"/>
    </row>
    <row r="119" spans="1:14" s="20" customFormat="1" ht="13.15" hidden="1" customHeight="1" x14ac:dyDescent="0.25">
      <c r="B119" s="20" t="s">
        <v>48</v>
      </c>
      <c r="C119" s="77"/>
      <c r="D119" s="78"/>
      <c r="E119" s="79"/>
      <c r="F119" s="80"/>
      <c r="G119" s="80"/>
      <c r="H119" s="80"/>
      <c r="I119" s="80"/>
      <c r="J119" s="80"/>
      <c r="K119" s="80"/>
      <c r="L119" s="80"/>
      <c r="M119" s="80"/>
      <c r="N119" s="80"/>
    </row>
    <row r="120" spans="1:14" s="20" customFormat="1" ht="12" hidden="1" x14ac:dyDescent="0.25">
      <c r="A120" s="21"/>
      <c r="B120" s="20" t="s">
        <v>6</v>
      </c>
      <c r="C120" s="77" t="s">
        <v>45</v>
      </c>
      <c r="D120" s="78"/>
      <c r="E120" s="79"/>
      <c r="F120" s="80"/>
      <c r="G120" s="80"/>
      <c r="H120" s="80"/>
      <c r="I120" s="80"/>
      <c r="J120" s="80"/>
      <c r="K120" s="80"/>
      <c r="L120" s="80"/>
      <c r="M120" s="80"/>
      <c r="N120" s="80"/>
    </row>
    <row r="121" spans="1:14" s="20" customFormat="1" ht="12" hidden="1" x14ac:dyDescent="0.25">
      <c r="A121" s="21"/>
      <c r="B121" s="20" t="s">
        <v>5</v>
      </c>
      <c r="C121" s="77" t="s">
        <v>47</v>
      </c>
      <c r="D121" s="78"/>
      <c r="E121" s="79"/>
      <c r="F121" s="80"/>
      <c r="G121" s="80"/>
      <c r="H121" s="80"/>
      <c r="I121" s="80"/>
      <c r="J121" s="80"/>
      <c r="K121" s="80"/>
      <c r="L121" s="80"/>
      <c r="M121" s="80"/>
      <c r="N121" s="80"/>
    </row>
    <row r="122" spans="1:14" s="20" customFormat="1" ht="12" hidden="1" x14ac:dyDescent="0.25">
      <c r="A122" s="21"/>
      <c r="B122" s="20" t="s">
        <v>176</v>
      </c>
      <c r="C122" s="81">
        <v>65</v>
      </c>
      <c r="D122" s="78"/>
      <c r="E122" s="82"/>
      <c r="F122" s="83"/>
      <c r="G122" s="83"/>
      <c r="H122" s="83"/>
      <c r="I122" s="83"/>
      <c r="J122" s="83"/>
      <c r="K122" s="83"/>
      <c r="L122" s="83"/>
      <c r="M122" s="83"/>
      <c r="N122" s="83"/>
    </row>
    <row r="123" spans="1:14" s="20" customFormat="1" ht="12" hidden="1" x14ac:dyDescent="0.25">
      <c r="A123" s="21"/>
      <c r="B123" s="20" t="s">
        <v>1</v>
      </c>
      <c r="C123" s="77"/>
      <c r="D123" s="78"/>
      <c r="E123" s="79"/>
      <c r="F123" s="80"/>
      <c r="G123" s="80"/>
      <c r="H123" s="80"/>
      <c r="I123" s="80"/>
      <c r="J123" s="80"/>
      <c r="K123" s="80"/>
      <c r="L123" s="80"/>
      <c r="M123" s="80"/>
      <c r="N123" s="80"/>
    </row>
    <row r="124" spans="1:14" s="20" customFormat="1" ht="12" hidden="1" x14ac:dyDescent="0.25">
      <c r="A124" s="21"/>
      <c r="B124" s="22" t="s">
        <v>4</v>
      </c>
      <c r="C124" s="77"/>
      <c r="D124" s="78"/>
      <c r="E124" s="79"/>
      <c r="F124" s="80"/>
      <c r="G124" s="80"/>
      <c r="H124" s="80"/>
      <c r="I124" s="80"/>
      <c r="J124" s="80"/>
      <c r="K124" s="80"/>
      <c r="L124" s="80"/>
      <c r="M124" s="80"/>
      <c r="N124" s="80"/>
    </row>
    <row r="125" spans="1:14" s="20" customFormat="1" ht="12" hidden="1" x14ac:dyDescent="0.25">
      <c r="A125" s="21"/>
      <c r="B125" s="22" t="s">
        <v>15</v>
      </c>
      <c r="C125" s="77" t="s">
        <v>101</v>
      </c>
      <c r="D125" s="78"/>
      <c r="E125" s="79"/>
      <c r="F125" s="80"/>
      <c r="G125" s="80"/>
      <c r="H125" s="80"/>
      <c r="I125" s="80"/>
      <c r="J125" s="80"/>
      <c r="K125" s="80"/>
      <c r="L125" s="80"/>
      <c r="M125" s="80"/>
      <c r="N125" s="80"/>
    </row>
    <row r="126" spans="1:14" s="24" customFormat="1" ht="12" hidden="1" x14ac:dyDescent="0.25">
      <c r="A126" s="23"/>
      <c r="C126" s="84"/>
      <c r="D126" s="85"/>
      <c r="E126" s="86"/>
      <c r="F126" s="87"/>
      <c r="G126" s="87"/>
      <c r="H126" s="87"/>
      <c r="I126" s="87"/>
      <c r="J126" s="87"/>
      <c r="K126" s="87"/>
      <c r="L126" s="87"/>
      <c r="M126" s="87"/>
      <c r="N126" s="87"/>
    </row>
    <row r="127" spans="1:14" s="17" customFormat="1" ht="19.149999999999999" customHeight="1" x14ac:dyDescent="0.25">
      <c r="A127" s="16"/>
      <c r="B127" s="17" t="s">
        <v>2</v>
      </c>
      <c r="C127" s="74" t="s">
        <v>10</v>
      </c>
      <c r="D127" s="70"/>
      <c r="E127" s="71"/>
      <c r="F127" s="72"/>
      <c r="G127" s="73"/>
      <c r="H127" s="72"/>
      <c r="I127" s="72"/>
      <c r="J127" s="72"/>
      <c r="K127" s="72"/>
      <c r="L127" s="72"/>
      <c r="M127" s="72"/>
      <c r="N127" s="72"/>
    </row>
    <row r="128" spans="1:14" s="17" customFormat="1" ht="19.899999999999999" hidden="1" customHeight="1" x14ac:dyDescent="0.25">
      <c r="A128" s="16"/>
      <c r="B128" s="17" t="s">
        <v>3</v>
      </c>
      <c r="C128" s="74" t="s">
        <v>30</v>
      </c>
      <c r="D128" s="70" t="s">
        <v>30</v>
      </c>
      <c r="E128" s="75"/>
      <c r="F128" s="76"/>
      <c r="G128" s="76"/>
      <c r="H128" s="76"/>
      <c r="I128" s="76"/>
      <c r="J128" s="76"/>
      <c r="K128" s="76"/>
      <c r="L128" s="76"/>
      <c r="M128" s="76"/>
      <c r="N128" s="76"/>
    </row>
    <row r="129" spans="1:14" s="20" customFormat="1" ht="13.15" hidden="1" customHeight="1" x14ac:dyDescent="0.25">
      <c r="B129" s="20" t="s">
        <v>48</v>
      </c>
      <c r="C129" s="77"/>
      <c r="D129" s="78"/>
      <c r="E129" s="79"/>
      <c r="F129" s="80"/>
      <c r="G129" s="80"/>
      <c r="H129" s="80"/>
      <c r="I129" s="80"/>
      <c r="J129" s="80"/>
      <c r="K129" s="80"/>
      <c r="L129" s="80"/>
      <c r="M129" s="80"/>
      <c r="N129" s="80"/>
    </row>
    <row r="130" spans="1:14" s="20" customFormat="1" ht="12" hidden="1" x14ac:dyDescent="0.25">
      <c r="A130" s="21"/>
      <c r="B130" s="20" t="s">
        <v>6</v>
      </c>
      <c r="C130" s="77" t="s">
        <v>12</v>
      </c>
      <c r="D130" s="78"/>
      <c r="E130" s="79"/>
      <c r="F130" s="80"/>
      <c r="G130" s="80"/>
      <c r="H130" s="80"/>
      <c r="I130" s="80"/>
      <c r="J130" s="80"/>
      <c r="K130" s="80"/>
      <c r="L130" s="80"/>
      <c r="M130" s="80"/>
      <c r="N130" s="80"/>
    </row>
    <row r="131" spans="1:14" s="20" customFormat="1" ht="12" hidden="1" x14ac:dyDescent="0.25">
      <c r="A131" s="21"/>
      <c r="B131" s="20" t="s">
        <v>5</v>
      </c>
      <c r="C131" s="77" t="s">
        <v>11</v>
      </c>
      <c r="D131" s="78"/>
      <c r="E131" s="79"/>
      <c r="F131" s="80"/>
      <c r="G131" s="80"/>
      <c r="H131" s="80"/>
      <c r="I131" s="80"/>
      <c r="J131" s="80"/>
      <c r="K131" s="80"/>
      <c r="L131" s="80"/>
      <c r="M131" s="80"/>
      <c r="N131" s="80"/>
    </row>
    <row r="132" spans="1:14" s="20" customFormat="1" ht="12" hidden="1" x14ac:dyDescent="0.25">
      <c r="A132" s="21"/>
      <c r="B132" s="20" t="s">
        <v>176</v>
      </c>
      <c r="C132" s="81">
        <v>20</v>
      </c>
      <c r="D132" s="78"/>
      <c r="E132" s="82"/>
      <c r="F132" s="83"/>
      <c r="G132" s="83"/>
      <c r="H132" s="83"/>
      <c r="I132" s="83"/>
      <c r="J132" s="83"/>
      <c r="K132" s="83"/>
      <c r="L132" s="83"/>
      <c r="M132" s="83"/>
      <c r="N132" s="83"/>
    </row>
    <row r="133" spans="1:14" s="20" customFormat="1" ht="12" hidden="1" x14ac:dyDescent="0.25">
      <c r="A133" s="21"/>
      <c r="B133" s="20" t="s">
        <v>1</v>
      </c>
      <c r="C133" s="77"/>
      <c r="D133" s="78"/>
      <c r="E133" s="79"/>
      <c r="F133" s="80"/>
      <c r="G133" s="80"/>
      <c r="H133" s="80"/>
      <c r="I133" s="80"/>
      <c r="J133" s="80"/>
      <c r="K133" s="80"/>
      <c r="L133" s="80"/>
      <c r="M133" s="80"/>
      <c r="N133" s="80"/>
    </row>
    <row r="134" spans="1:14" s="20" customFormat="1" ht="12" hidden="1" x14ac:dyDescent="0.25">
      <c r="A134" s="21"/>
      <c r="B134" s="22" t="s">
        <v>4</v>
      </c>
      <c r="C134" s="77"/>
      <c r="D134" s="78"/>
      <c r="E134" s="79"/>
      <c r="F134" s="80"/>
      <c r="G134" s="80"/>
      <c r="H134" s="80"/>
      <c r="I134" s="80"/>
      <c r="J134" s="80"/>
      <c r="K134" s="80"/>
      <c r="L134" s="80"/>
      <c r="M134" s="80"/>
      <c r="N134" s="80"/>
    </row>
    <row r="135" spans="1:14" s="20" customFormat="1" ht="12" x14ac:dyDescent="0.25">
      <c r="A135" s="21"/>
      <c r="B135" s="22" t="s">
        <v>15</v>
      </c>
      <c r="C135" s="77"/>
      <c r="D135" s="78"/>
      <c r="E135" s="79"/>
      <c r="F135" s="80"/>
      <c r="G135" s="80"/>
      <c r="H135" s="80"/>
      <c r="I135" s="80"/>
      <c r="J135" s="80"/>
      <c r="K135" s="80"/>
      <c r="L135" s="80"/>
      <c r="M135" s="80"/>
      <c r="N135" s="80"/>
    </row>
    <row r="136" spans="1:14" s="24" customFormat="1" ht="12" hidden="1" x14ac:dyDescent="0.25">
      <c r="A136" s="23"/>
      <c r="C136" s="84"/>
      <c r="D136" s="85"/>
      <c r="E136" s="86"/>
      <c r="F136" s="87"/>
      <c r="G136" s="87"/>
      <c r="H136" s="87"/>
      <c r="I136" s="87"/>
      <c r="J136" s="87"/>
      <c r="K136" s="87"/>
      <c r="L136" s="87"/>
      <c r="M136" s="87"/>
      <c r="N136" s="87"/>
    </row>
    <row r="137" spans="1:14" s="17" customFormat="1" ht="19.149999999999999" customHeight="1" x14ac:dyDescent="0.25">
      <c r="A137" s="16"/>
      <c r="B137" s="17" t="s">
        <v>2</v>
      </c>
      <c r="C137" s="74" t="s">
        <v>25</v>
      </c>
      <c r="D137" s="70"/>
      <c r="E137" s="71"/>
      <c r="F137" s="72"/>
      <c r="G137" s="73"/>
      <c r="H137" s="72"/>
      <c r="I137" s="72"/>
      <c r="J137" s="72"/>
      <c r="K137" s="72"/>
      <c r="L137" s="72"/>
      <c r="M137" s="72"/>
      <c r="N137" s="72"/>
    </row>
    <row r="138" spans="1:14" s="17" customFormat="1" ht="19.899999999999999" hidden="1" customHeight="1" x14ac:dyDescent="0.25">
      <c r="A138" s="16"/>
      <c r="B138" s="17" t="s">
        <v>3</v>
      </c>
      <c r="C138" s="74" t="s">
        <v>120</v>
      </c>
      <c r="D138" s="70" t="s">
        <v>36</v>
      </c>
      <c r="E138" s="75"/>
      <c r="F138" s="76"/>
      <c r="G138" s="76"/>
      <c r="H138" s="76"/>
      <c r="I138" s="76"/>
      <c r="J138" s="76"/>
      <c r="K138" s="76"/>
      <c r="L138" s="76"/>
      <c r="M138" s="76"/>
      <c r="N138" s="76"/>
    </row>
    <row r="139" spans="1:14" s="20" customFormat="1" ht="13.15" hidden="1" customHeight="1" x14ac:dyDescent="0.25">
      <c r="B139" s="20" t="s">
        <v>48</v>
      </c>
      <c r="C139" s="77"/>
      <c r="D139" s="78"/>
      <c r="E139" s="79"/>
      <c r="F139" s="80"/>
      <c r="G139" s="80"/>
      <c r="H139" s="80"/>
      <c r="I139" s="80"/>
      <c r="J139" s="80"/>
      <c r="K139" s="80"/>
      <c r="L139" s="80"/>
      <c r="M139" s="80"/>
      <c r="N139" s="80"/>
    </row>
    <row r="140" spans="1:14" s="20" customFormat="1" ht="12" hidden="1" x14ac:dyDescent="0.25">
      <c r="A140" s="21"/>
      <c r="B140" s="20" t="s">
        <v>6</v>
      </c>
      <c r="C140" s="77" t="s">
        <v>25</v>
      </c>
      <c r="D140" s="78"/>
      <c r="E140" s="79"/>
      <c r="F140" s="80"/>
      <c r="G140" s="80"/>
      <c r="H140" s="80"/>
      <c r="I140" s="80"/>
      <c r="J140" s="80"/>
      <c r="K140" s="80"/>
      <c r="L140" s="80"/>
      <c r="M140" s="80"/>
      <c r="N140" s="80"/>
    </row>
    <row r="141" spans="1:14" s="20" customFormat="1" ht="12" hidden="1" x14ac:dyDescent="0.25">
      <c r="A141" s="21"/>
      <c r="B141" s="20" t="s">
        <v>5</v>
      </c>
      <c r="C141" s="77" t="s">
        <v>26</v>
      </c>
      <c r="D141" s="78"/>
      <c r="E141" s="79"/>
      <c r="F141" s="80"/>
      <c r="G141" s="80"/>
      <c r="H141" s="80"/>
      <c r="I141" s="80"/>
      <c r="J141" s="80"/>
      <c r="K141" s="80"/>
      <c r="L141" s="80"/>
      <c r="M141" s="80"/>
      <c r="N141" s="80"/>
    </row>
    <row r="142" spans="1:14" s="20" customFormat="1" ht="12" hidden="1" x14ac:dyDescent="0.25">
      <c r="A142" s="21"/>
      <c r="B142" s="20" t="s">
        <v>176</v>
      </c>
      <c r="C142" s="81">
        <v>40</v>
      </c>
      <c r="D142" s="78"/>
      <c r="E142" s="82"/>
      <c r="F142" s="83"/>
      <c r="G142" s="83"/>
      <c r="H142" s="83"/>
      <c r="I142" s="83"/>
      <c r="J142" s="83"/>
      <c r="K142" s="83"/>
      <c r="L142" s="83"/>
      <c r="M142" s="83"/>
      <c r="N142" s="83"/>
    </row>
    <row r="143" spans="1:14" s="20" customFormat="1" ht="12" hidden="1" x14ac:dyDescent="0.25">
      <c r="A143" s="21"/>
      <c r="B143" s="20" t="s">
        <v>1</v>
      </c>
      <c r="C143" s="77"/>
      <c r="D143" s="78"/>
      <c r="E143" s="79"/>
      <c r="F143" s="80"/>
      <c r="G143" s="80"/>
      <c r="H143" s="80"/>
      <c r="I143" s="80"/>
      <c r="J143" s="80"/>
      <c r="K143" s="80"/>
      <c r="L143" s="80"/>
      <c r="M143" s="80"/>
      <c r="N143" s="80"/>
    </row>
    <row r="144" spans="1:14" s="20" customFormat="1" ht="12" hidden="1" x14ac:dyDescent="0.25">
      <c r="A144" s="21"/>
      <c r="B144" s="22" t="s">
        <v>4</v>
      </c>
      <c r="C144" s="77"/>
      <c r="D144" s="78"/>
      <c r="E144" s="79"/>
      <c r="F144" s="80"/>
      <c r="G144" s="80"/>
      <c r="H144" s="80"/>
      <c r="I144" s="80"/>
      <c r="J144" s="80"/>
      <c r="K144" s="80"/>
      <c r="L144" s="80"/>
      <c r="M144" s="80"/>
      <c r="N144" s="80"/>
    </row>
    <row r="145" spans="1:14" s="20" customFormat="1" ht="12" x14ac:dyDescent="0.25">
      <c r="A145" s="21"/>
      <c r="B145" s="22" t="s">
        <v>15</v>
      </c>
      <c r="C145" s="84"/>
      <c r="D145" s="85"/>
      <c r="E145" s="86"/>
      <c r="F145" s="87"/>
      <c r="G145" s="87"/>
      <c r="H145" s="87"/>
      <c r="I145" s="87"/>
      <c r="J145" s="87"/>
      <c r="K145" s="87"/>
      <c r="L145" s="87"/>
      <c r="M145" s="87"/>
      <c r="N145" s="87"/>
    </row>
    <row r="146" spans="1:14" s="24" customFormat="1" ht="12" hidden="1" x14ac:dyDescent="0.25">
      <c r="A146" s="23"/>
      <c r="C146" s="41"/>
      <c r="D146" s="42"/>
      <c r="E146" s="43"/>
      <c r="F146" s="40"/>
      <c r="G146" s="40"/>
      <c r="H146" s="40"/>
      <c r="I146" s="40"/>
      <c r="J146" s="40"/>
      <c r="K146" s="40"/>
      <c r="L146" s="40"/>
      <c r="M146" s="40"/>
      <c r="N146" s="40"/>
    </row>
    <row r="147" spans="1:14" x14ac:dyDescent="0.2">
      <c r="C147" s="4"/>
      <c r="D147" s="5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ht="15.75" x14ac:dyDescent="0.25">
      <c r="F148" s="54"/>
      <c r="G148" s="54"/>
    </row>
  </sheetData>
  <mergeCells count="2">
    <mergeCell ref="E3:F3"/>
    <mergeCell ref="L3:N3"/>
  </mergeCells>
  <phoneticPr fontId="12" type="noConversion"/>
  <pageMargins left="0.23622047244094491" right="0.23622047244094491" top="0.51181102362204722" bottom="0.15748031496062992" header="0.31496062992125984" footer="0.31496062992125984"/>
  <pageSetup paperSize="9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47"/>
  <sheetViews>
    <sheetView view="pageBreakPreview" zoomScaleNormal="100" zoomScaleSheetLayoutView="100" workbookViewId="0">
      <selection activeCell="C2" sqref="C2"/>
    </sheetView>
  </sheetViews>
  <sheetFormatPr defaultColWidth="8.75" defaultRowHeight="15" x14ac:dyDescent="0.2"/>
  <cols>
    <col min="1" max="1" width="8.75" style="1"/>
    <col min="2" max="2" width="25.75" style="1" customWidth="1"/>
    <col min="3" max="3" width="18.75" style="1" customWidth="1"/>
    <col min="4" max="4" width="19.125" style="2" hidden="1" customWidth="1"/>
    <col min="5" max="14" width="11.25" style="1" customWidth="1"/>
    <col min="15" max="16384" width="8.75" style="1"/>
  </cols>
  <sheetData>
    <row r="1" spans="1:14" s="18" customFormat="1" ht="22.15" customHeight="1" x14ac:dyDescent="0.3">
      <c r="C1" s="89" t="s">
        <v>38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</row>
    <row r="2" spans="1:14" s="18" customFormat="1" ht="22.15" customHeight="1" x14ac:dyDescent="0.25">
      <c r="C2" s="142" t="s">
        <v>266</v>
      </c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s="18" customFormat="1" ht="22.15" customHeight="1" x14ac:dyDescent="0.25">
      <c r="C3" s="56" t="s">
        <v>125</v>
      </c>
      <c r="D3" s="57"/>
      <c r="E3" s="90"/>
      <c r="F3" s="90"/>
      <c r="G3" s="57" t="s">
        <v>124</v>
      </c>
      <c r="H3" s="57"/>
      <c r="I3" s="57"/>
      <c r="J3" s="58"/>
      <c r="K3" s="58" t="s">
        <v>90</v>
      </c>
      <c r="L3" s="91"/>
      <c r="M3" s="91"/>
      <c r="N3" s="91"/>
    </row>
    <row r="4" spans="1:14" s="13" customFormat="1" ht="1.9" customHeight="1" x14ac:dyDescent="0.2"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</row>
    <row r="5" spans="1:14" s="13" customFormat="1" ht="31.15" customHeight="1" x14ac:dyDescent="0.2">
      <c r="B5" s="14"/>
      <c r="C5" s="60" t="s">
        <v>156</v>
      </c>
      <c r="D5" s="61"/>
      <c r="E5" s="62"/>
      <c r="F5" s="64"/>
      <c r="G5" s="64"/>
      <c r="H5" s="64"/>
      <c r="I5" s="64"/>
      <c r="J5" s="64"/>
      <c r="K5" s="64"/>
      <c r="L5" s="64"/>
      <c r="M5" s="64"/>
      <c r="N5" s="64"/>
    </row>
    <row r="6" spans="1:14" hidden="1" x14ac:dyDescent="0.2">
      <c r="B6" s="1" t="s">
        <v>86</v>
      </c>
      <c r="C6" s="65" t="s">
        <v>87</v>
      </c>
      <c r="D6" s="66" t="s">
        <v>88</v>
      </c>
      <c r="E6" s="67" t="s">
        <v>100</v>
      </c>
      <c r="F6" s="68" t="s">
        <v>99</v>
      </c>
      <c r="G6" s="68" t="s">
        <v>98</v>
      </c>
      <c r="H6" s="68" t="s">
        <v>97</v>
      </c>
      <c r="I6" s="68" t="s">
        <v>96</v>
      </c>
      <c r="J6" s="68" t="s">
        <v>95</v>
      </c>
      <c r="K6" s="68" t="s">
        <v>94</v>
      </c>
      <c r="L6" s="68" t="s">
        <v>93</v>
      </c>
      <c r="M6" s="68" t="s">
        <v>92</v>
      </c>
      <c r="N6" s="68" t="s">
        <v>91</v>
      </c>
    </row>
    <row r="7" spans="1:14" s="17" customFormat="1" ht="19.149999999999999" customHeight="1" x14ac:dyDescent="0.25">
      <c r="A7" s="16"/>
      <c r="B7" s="17" t="s">
        <v>2</v>
      </c>
      <c r="C7" s="88" t="s">
        <v>189</v>
      </c>
      <c r="D7" s="70"/>
      <c r="E7" s="71"/>
      <c r="F7" s="72"/>
      <c r="G7" s="72"/>
      <c r="H7" s="72"/>
      <c r="I7" s="72"/>
      <c r="J7" s="72"/>
      <c r="K7" s="72"/>
      <c r="L7" s="72"/>
      <c r="M7" s="72"/>
      <c r="N7" s="72"/>
    </row>
    <row r="8" spans="1:14" s="39" customFormat="1" ht="19.899999999999999" customHeight="1" x14ac:dyDescent="0.25">
      <c r="A8" s="38"/>
      <c r="B8" s="39" t="s">
        <v>3</v>
      </c>
      <c r="C8" s="95" t="s">
        <v>0</v>
      </c>
      <c r="D8" s="70"/>
      <c r="E8" s="96"/>
      <c r="F8" s="94"/>
      <c r="G8" s="94"/>
      <c r="H8" s="94"/>
      <c r="I8" s="94"/>
      <c r="J8" s="94"/>
      <c r="K8" s="94"/>
      <c r="L8" s="94"/>
      <c r="M8" s="94"/>
      <c r="N8" s="94"/>
    </row>
    <row r="9" spans="1:14" s="20" customFormat="1" ht="13.15" hidden="1" customHeight="1" x14ac:dyDescent="0.25">
      <c r="B9" s="20" t="s">
        <v>48</v>
      </c>
      <c r="C9" s="77" t="s">
        <v>158</v>
      </c>
      <c r="D9" s="78" t="s">
        <v>49</v>
      </c>
      <c r="E9" s="82"/>
      <c r="F9" s="83"/>
      <c r="G9" s="83"/>
      <c r="H9" s="83"/>
      <c r="I9" s="83"/>
      <c r="J9" s="83"/>
      <c r="K9" s="83"/>
      <c r="L9" s="83"/>
      <c r="M9" s="83"/>
      <c r="N9" s="83"/>
    </row>
    <row r="10" spans="1:14" s="20" customFormat="1" ht="12" hidden="1" x14ac:dyDescent="0.25">
      <c r="A10" s="21"/>
      <c r="B10" s="20" t="s">
        <v>6</v>
      </c>
      <c r="C10" s="77" t="s">
        <v>157</v>
      </c>
      <c r="D10" s="78"/>
      <c r="E10" s="82"/>
      <c r="F10" s="83"/>
      <c r="G10" s="83"/>
      <c r="H10" s="83"/>
      <c r="I10" s="83"/>
      <c r="J10" s="83"/>
      <c r="K10" s="83"/>
      <c r="L10" s="83"/>
      <c r="M10" s="83"/>
      <c r="N10" s="83"/>
    </row>
    <row r="11" spans="1:14" s="20" customFormat="1" ht="12" x14ac:dyDescent="0.25">
      <c r="A11" s="21"/>
      <c r="B11" s="20" t="s">
        <v>5</v>
      </c>
      <c r="C11" s="77" t="s">
        <v>7</v>
      </c>
      <c r="D11" s="78"/>
      <c r="E11" s="82"/>
      <c r="F11" s="83"/>
      <c r="G11" s="83"/>
      <c r="H11" s="83"/>
      <c r="I11" s="83"/>
      <c r="J11" s="83"/>
      <c r="K11" s="83"/>
      <c r="L11" s="83"/>
      <c r="M11" s="83"/>
      <c r="N11" s="83"/>
    </row>
    <row r="12" spans="1:14" s="20" customFormat="1" ht="12" hidden="1" x14ac:dyDescent="0.25">
      <c r="A12" s="21"/>
      <c r="B12" s="20" t="s">
        <v>176</v>
      </c>
      <c r="C12" s="81">
        <v>80</v>
      </c>
      <c r="D12" s="78"/>
      <c r="E12" s="82"/>
      <c r="F12" s="83"/>
      <c r="G12" s="83"/>
      <c r="H12" s="83"/>
      <c r="I12" s="83"/>
      <c r="J12" s="83"/>
      <c r="K12" s="83"/>
      <c r="L12" s="83"/>
      <c r="M12" s="83"/>
      <c r="N12" s="83"/>
    </row>
    <row r="13" spans="1:14" s="20" customFormat="1" ht="12" hidden="1" x14ac:dyDescent="0.25">
      <c r="A13" s="21"/>
      <c r="B13" s="20" t="s">
        <v>1</v>
      </c>
      <c r="C13" s="77" t="s">
        <v>110</v>
      </c>
      <c r="D13" s="78"/>
      <c r="E13" s="82"/>
      <c r="F13" s="83"/>
      <c r="G13" s="83"/>
      <c r="H13" s="83"/>
      <c r="I13" s="83"/>
      <c r="J13" s="83"/>
      <c r="K13" s="83"/>
      <c r="L13" s="83"/>
      <c r="M13" s="83"/>
      <c r="N13" s="83"/>
    </row>
    <row r="14" spans="1:14" s="20" customFormat="1" ht="12" hidden="1" x14ac:dyDescent="0.25">
      <c r="A14" s="21"/>
      <c r="B14" s="22" t="s">
        <v>4</v>
      </c>
      <c r="C14" s="77"/>
      <c r="D14" s="78"/>
      <c r="E14" s="82"/>
      <c r="F14" s="83"/>
      <c r="G14" s="83"/>
      <c r="H14" s="83"/>
      <c r="I14" s="83"/>
      <c r="J14" s="83"/>
      <c r="K14" s="83"/>
      <c r="L14" s="83"/>
      <c r="M14" s="83"/>
      <c r="N14" s="83"/>
    </row>
    <row r="15" spans="1:14" s="20" customFormat="1" ht="12" x14ac:dyDescent="0.25">
      <c r="A15" s="21"/>
      <c r="B15" s="22" t="s">
        <v>15</v>
      </c>
      <c r="C15" s="77" t="s">
        <v>111</v>
      </c>
      <c r="D15" s="78"/>
      <c r="E15" s="82"/>
      <c r="F15" s="83"/>
      <c r="G15" s="83"/>
      <c r="H15" s="83"/>
      <c r="I15" s="83"/>
      <c r="J15" s="83"/>
      <c r="K15" s="83"/>
      <c r="L15" s="83"/>
      <c r="M15" s="83"/>
      <c r="N15" s="83"/>
    </row>
    <row r="16" spans="1:14" s="24" customFormat="1" ht="12" hidden="1" x14ac:dyDescent="0.25">
      <c r="A16" s="23"/>
      <c r="C16" s="84"/>
      <c r="D16" s="85"/>
      <c r="E16" s="92"/>
      <c r="F16" s="93"/>
      <c r="G16" s="93"/>
      <c r="H16" s="93"/>
      <c r="I16" s="93"/>
      <c r="J16" s="93"/>
      <c r="K16" s="93"/>
      <c r="L16" s="93"/>
      <c r="M16" s="93"/>
      <c r="N16" s="93"/>
    </row>
    <row r="17" spans="1:14" s="17" customFormat="1" ht="19.149999999999999" customHeight="1" x14ac:dyDescent="0.25">
      <c r="A17" s="16"/>
      <c r="B17" s="17" t="s">
        <v>2</v>
      </c>
      <c r="C17" s="74" t="s">
        <v>8</v>
      </c>
      <c r="D17" s="70"/>
      <c r="E17" s="71"/>
      <c r="F17" s="72"/>
      <c r="G17" s="72"/>
      <c r="H17" s="72"/>
      <c r="I17" s="72"/>
      <c r="J17" s="72"/>
      <c r="K17" s="72"/>
      <c r="L17" s="72"/>
      <c r="M17" s="72"/>
      <c r="N17" s="72"/>
    </row>
    <row r="18" spans="1:14" s="39" customFormat="1" ht="19.899999999999999" customHeight="1" x14ac:dyDescent="0.25">
      <c r="A18" s="38"/>
      <c r="B18" s="39" t="s">
        <v>3</v>
      </c>
      <c r="C18" s="95" t="s">
        <v>37</v>
      </c>
      <c r="D18" s="70" t="s">
        <v>37</v>
      </c>
      <c r="E18" s="96"/>
      <c r="F18" s="94"/>
      <c r="G18" s="94"/>
      <c r="H18" s="94"/>
      <c r="I18" s="94"/>
      <c r="J18" s="94"/>
      <c r="K18" s="94"/>
      <c r="L18" s="94"/>
      <c r="M18" s="94"/>
      <c r="N18" s="94"/>
    </row>
    <row r="19" spans="1:14" s="20" customFormat="1" ht="13.15" hidden="1" customHeight="1" x14ac:dyDescent="0.25">
      <c r="B19" s="20" t="s">
        <v>48</v>
      </c>
      <c r="C19" s="77" t="s">
        <v>8</v>
      </c>
      <c r="D19" s="78" t="s">
        <v>49</v>
      </c>
      <c r="E19" s="82"/>
      <c r="F19" s="83"/>
      <c r="G19" s="83"/>
      <c r="H19" s="83"/>
      <c r="I19" s="83"/>
      <c r="J19" s="83"/>
      <c r="K19" s="83"/>
      <c r="L19" s="83"/>
      <c r="M19" s="83"/>
      <c r="N19" s="83"/>
    </row>
    <row r="20" spans="1:14" s="20" customFormat="1" ht="12" hidden="1" x14ac:dyDescent="0.25">
      <c r="A20" s="21"/>
      <c r="B20" s="20" t="s">
        <v>6</v>
      </c>
      <c r="C20" s="77" t="s">
        <v>8</v>
      </c>
      <c r="D20" s="78"/>
      <c r="E20" s="82"/>
      <c r="F20" s="83"/>
      <c r="G20" s="83"/>
      <c r="H20" s="83"/>
      <c r="I20" s="83"/>
      <c r="J20" s="83"/>
      <c r="K20" s="83"/>
      <c r="L20" s="83"/>
      <c r="M20" s="83"/>
      <c r="N20" s="83"/>
    </row>
    <row r="21" spans="1:14" s="20" customFormat="1" ht="12" x14ac:dyDescent="0.25">
      <c r="A21" s="21"/>
      <c r="B21" s="20" t="s">
        <v>5</v>
      </c>
      <c r="C21" s="77" t="s">
        <v>9</v>
      </c>
      <c r="D21" s="78"/>
      <c r="E21" s="82"/>
      <c r="F21" s="83"/>
      <c r="G21" s="83"/>
      <c r="H21" s="83"/>
      <c r="I21" s="83"/>
      <c r="J21" s="83"/>
      <c r="K21" s="83"/>
      <c r="L21" s="83"/>
      <c r="M21" s="83"/>
      <c r="N21" s="83"/>
    </row>
    <row r="22" spans="1:14" s="20" customFormat="1" ht="12" hidden="1" x14ac:dyDescent="0.25">
      <c r="A22" s="21"/>
      <c r="B22" s="20" t="s">
        <v>176</v>
      </c>
      <c r="C22" s="81">
        <v>45</v>
      </c>
      <c r="D22" s="78"/>
      <c r="E22" s="82"/>
      <c r="F22" s="83"/>
      <c r="G22" s="83"/>
      <c r="H22" s="83"/>
      <c r="I22" s="83"/>
      <c r="J22" s="83"/>
      <c r="K22" s="83"/>
      <c r="L22" s="83"/>
      <c r="M22" s="83"/>
      <c r="N22" s="83"/>
    </row>
    <row r="23" spans="1:14" s="20" customFormat="1" ht="12" hidden="1" x14ac:dyDescent="0.25">
      <c r="A23" s="21"/>
      <c r="B23" s="20" t="s">
        <v>1</v>
      </c>
      <c r="C23" s="77" t="s">
        <v>116</v>
      </c>
      <c r="D23" s="78"/>
      <c r="E23" s="82"/>
      <c r="F23" s="83"/>
      <c r="G23" s="83"/>
      <c r="H23" s="83"/>
      <c r="I23" s="83"/>
      <c r="J23" s="83"/>
      <c r="K23" s="83"/>
      <c r="L23" s="83"/>
      <c r="M23" s="83"/>
      <c r="N23" s="83"/>
    </row>
    <row r="24" spans="1:14" s="20" customFormat="1" ht="12" hidden="1" x14ac:dyDescent="0.25">
      <c r="A24" s="21"/>
      <c r="B24" s="22" t="s">
        <v>4</v>
      </c>
      <c r="C24" s="77"/>
      <c r="D24" s="78"/>
      <c r="E24" s="82"/>
      <c r="F24" s="83"/>
      <c r="G24" s="83"/>
      <c r="H24" s="83"/>
      <c r="I24" s="83"/>
      <c r="J24" s="83"/>
      <c r="K24" s="83"/>
      <c r="L24" s="83"/>
      <c r="M24" s="83"/>
      <c r="N24" s="83"/>
    </row>
    <row r="25" spans="1:14" s="20" customFormat="1" ht="12" x14ac:dyDescent="0.25">
      <c r="A25" s="21"/>
      <c r="B25" s="22" t="s">
        <v>15</v>
      </c>
      <c r="C25" s="77" t="s">
        <v>111</v>
      </c>
      <c r="D25" s="78"/>
      <c r="E25" s="82"/>
      <c r="F25" s="83"/>
      <c r="G25" s="83"/>
      <c r="H25" s="83"/>
      <c r="I25" s="83"/>
      <c r="J25" s="83"/>
      <c r="K25" s="83"/>
      <c r="L25" s="83"/>
      <c r="M25" s="83"/>
      <c r="N25" s="83"/>
    </row>
    <row r="26" spans="1:14" s="24" customFormat="1" ht="12" hidden="1" x14ac:dyDescent="0.25">
      <c r="A26" s="23"/>
      <c r="C26" s="84"/>
      <c r="D26" s="85"/>
      <c r="E26" s="92"/>
      <c r="F26" s="93"/>
      <c r="G26" s="93"/>
      <c r="H26" s="93"/>
      <c r="I26" s="93"/>
      <c r="J26" s="93"/>
      <c r="K26" s="93"/>
      <c r="L26" s="93"/>
      <c r="M26" s="93"/>
      <c r="N26" s="93"/>
    </row>
    <row r="27" spans="1:14" s="17" customFormat="1" ht="19.149999999999999" customHeight="1" x14ac:dyDescent="0.25">
      <c r="A27" s="16"/>
      <c r="B27" s="17" t="s">
        <v>2</v>
      </c>
      <c r="C27" s="88" t="s">
        <v>183</v>
      </c>
      <c r="D27" s="70"/>
      <c r="E27" s="71"/>
      <c r="F27" s="72"/>
      <c r="G27" s="72"/>
      <c r="H27" s="72"/>
      <c r="I27" s="72"/>
      <c r="J27" s="72"/>
      <c r="K27" s="72"/>
      <c r="L27" s="72"/>
      <c r="M27" s="72"/>
      <c r="N27" s="72"/>
    </row>
    <row r="28" spans="1:14" s="39" customFormat="1" ht="19.899999999999999" customHeight="1" x14ac:dyDescent="0.25">
      <c r="A28" s="38"/>
      <c r="B28" s="39" t="s">
        <v>3</v>
      </c>
      <c r="C28" s="95" t="s">
        <v>31</v>
      </c>
      <c r="D28" s="70" t="s">
        <v>31</v>
      </c>
      <c r="E28" s="96"/>
      <c r="F28" s="94"/>
      <c r="G28" s="94"/>
      <c r="H28" s="94"/>
      <c r="I28" s="94"/>
      <c r="J28" s="94"/>
      <c r="K28" s="94"/>
      <c r="L28" s="94"/>
      <c r="M28" s="94"/>
      <c r="N28" s="94"/>
    </row>
    <row r="29" spans="1:14" s="20" customFormat="1" ht="13.15" hidden="1" customHeight="1" x14ac:dyDescent="0.25">
      <c r="B29" s="20" t="s">
        <v>48</v>
      </c>
      <c r="C29" s="77" t="s">
        <v>50</v>
      </c>
      <c r="D29" s="78" t="s">
        <v>49</v>
      </c>
      <c r="E29" s="82"/>
      <c r="F29" s="83"/>
      <c r="G29" s="83"/>
      <c r="H29" s="83"/>
      <c r="I29" s="83"/>
      <c r="J29" s="83"/>
      <c r="K29" s="83"/>
      <c r="L29" s="83"/>
      <c r="M29" s="83"/>
      <c r="N29" s="83"/>
    </row>
    <row r="30" spans="1:14" s="20" customFormat="1" ht="12" hidden="1" x14ac:dyDescent="0.25">
      <c r="A30" s="21"/>
      <c r="B30" s="20" t="s">
        <v>6</v>
      </c>
      <c r="C30" s="77" t="s">
        <v>13</v>
      </c>
      <c r="D30" s="78"/>
      <c r="E30" s="82"/>
      <c r="F30" s="83"/>
      <c r="G30" s="83"/>
      <c r="H30" s="83"/>
      <c r="I30" s="83"/>
      <c r="J30" s="83"/>
      <c r="K30" s="83"/>
      <c r="L30" s="83"/>
      <c r="M30" s="83"/>
      <c r="N30" s="83"/>
    </row>
    <row r="31" spans="1:14" s="20" customFormat="1" ht="12" x14ac:dyDescent="0.25">
      <c r="A31" s="21"/>
      <c r="B31" s="20" t="s">
        <v>5</v>
      </c>
      <c r="C31" s="77" t="s">
        <v>14</v>
      </c>
      <c r="D31" s="78"/>
      <c r="E31" s="82"/>
      <c r="F31" s="83"/>
      <c r="G31" s="83"/>
      <c r="H31" s="83"/>
      <c r="I31" s="83"/>
      <c r="J31" s="83"/>
      <c r="K31" s="83"/>
      <c r="L31" s="83"/>
      <c r="M31" s="83"/>
      <c r="N31" s="83"/>
    </row>
    <row r="32" spans="1:14" s="20" customFormat="1" ht="12" hidden="1" x14ac:dyDescent="0.25">
      <c r="A32" s="21"/>
      <c r="B32" s="20" t="s">
        <v>1</v>
      </c>
      <c r="C32" s="77" t="s">
        <v>107</v>
      </c>
      <c r="D32" s="78"/>
      <c r="E32" s="82"/>
      <c r="F32" s="83"/>
      <c r="G32" s="83"/>
      <c r="H32" s="83"/>
      <c r="I32" s="83"/>
      <c r="J32" s="83"/>
      <c r="K32" s="83"/>
      <c r="L32" s="83"/>
      <c r="M32" s="83"/>
      <c r="N32" s="83"/>
    </row>
    <row r="33" spans="1:14" s="20" customFormat="1" ht="12" hidden="1" x14ac:dyDescent="0.25">
      <c r="A33" s="21"/>
      <c r="B33" s="20" t="s">
        <v>1</v>
      </c>
      <c r="C33" s="77" t="s">
        <v>107</v>
      </c>
      <c r="D33" s="78"/>
      <c r="E33" s="82"/>
      <c r="F33" s="83"/>
      <c r="G33" s="83"/>
      <c r="H33" s="83"/>
      <c r="I33" s="83"/>
      <c r="J33" s="83"/>
      <c r="K33" s="83"/>
      <c r="L33" s="83"/>
      <c r="M33" s="83"/>
      <c r="N33" s="83"/>
    </row>
    <row r="34" spans="1:14" s="20" customFormat="1" ht="12" hidden="1" x14ac:dyDescent="0.25">
      <c r="A34" s="21"/>
      <c r="B34" s="22" t="s">
        <v>4</v>
      </c>
      <c r="C34" s="77"/>
      <c r="D34" s="78"/>
      <c r="E34" s="82"/>
      <c r="F34" s="83"/>
      <c r="G34" s="83"/>
      <c r="H34" s="83"/>
      <c r="I34" s="83"/>
      <c r="J34" s="83"/>
      <c r="K34" s="83"/>
      <c r="L34" s="83"/>
      <c r="M34" s="83"/>
      <c r="N34" s="83"/>
    </row>
    <row r="35" spans="1:14" s="20" customFormat="1" ht="12" x14ac:dyDescent="0.25">
      <c r="A35" s="21"/>
      <c r="B35" s="22" t="s">
        <v>15</v>
      </c>
      <c r="C35" s="77" t="s">
        <v>103</v>
      </c>
      <c r="D35" s="78"/>
      <c r="E35" s="82"/>
      <c r="F35" s="83"/>
      <c r="G35" s="83"/>
      <c r="H35" s="83"/>
      <c r="I35" s="83"/>
      <c r="J35" s="83"/>
      <c r="K35" s="83"/>
      <c r="L35" s="83"/>
      <c r="M35" s="83"/>
      <c r="N35" s="83"/>
    </row>
    <row r="36" spans="1:14" s="24" customFormat="1" ht="12" hidden="1" x14ac:dyDescent="0.25">
      <c r="A36" s="23"/>
      <c r="C36" s="84"/>
      <c r="D36" s="85"/>
      <c r="E36" s="92"/>
      <c r="F36" s="93"/>
      <c r="G36" s="93"/>
      <c r="H36" s="93"/>
      <c r="I36" s="93"/>
      <c r="J36" s="93"/>
      <c r="K36" s="93"/>
      <c r="L36" s="93"/>
      <c r="M36" s="93"/>
      <c r="N36" s="93"/>
    </row>
    <row r="37" spans="1:14" s="17" customFormat="1" ht="19.149999999999999" customHeight="1" x14ac:dyDescent="0.25">
      <c r="A37" s="16"/>
      <c r="B37" s="17" t="s">
        <v>2</v>
      </c>
      <c r="C37" s="74" t="s">
        <v>159</v>
      </c>
      <c r="D37" s="70"/>
      <c r="E37" s="71"/>
      <c r="F37" s="72"/>
      <c r="G37" s="72"/>
      <c r="H37" s="72"/>
      <c r="I37" s="72"/>
      <c r="J37" s="72"/>
      <c r="K37" s="72"/>
      <c r="L37" s="72"/>
      <c r="M37" s="72"/>
      <c r="N37" s="72"/>
    </row>
    <row r="38" spans="1:14" s="39" customFormat="1" ht="19.899999999999999" customHeight="1" x14ac:dyDescent="0.25">
      <c r="A38" s="38"/>
      <c r="B38" s="39" t="s">
        <v>3</v>
      </c>
      <c r="C38" s="95" t="s">
        <v>162</v>
      </c>
      <c r="D38" s="70" t="s">
        <v>31</v>
      </c>
      <c r="E38" s="96"/>
      <c r="F38" s="94"/>
      <c r="G38" s="94"/>
      <c r="H38" s="94"/>
      <c r="I38" s="94"/>
      <c r="J38" s="94"/>
      <c r="K38" s="94"/>
      <c r="L38" s="94"/>
      <c r="M38" s="94"/>
      <c r="N38" s="94"/>
    </row>
    <row r="39" spans="1:14" s="20" customFormat="1" ht="13.15" hidden="1" customHeight="1" x14ac:dyDescent="0.25">
      <c r="B39" s="20" t="s">
        <v>48</v>
      </c>
      <c r="C39" s="77" t="s">
        <v>161</v>
      </c>
      <c r="D39" s="78" t="s">
        <v>49</v>
      </c>
      <c r="E39" s="82"/>
      <c r="F39" s="83"/>
      <c r="G39" s="83"/>
      <c r="H39" s="83"/>
      <c r="I39" s="83"/>
      <c r="J39" s="83"/>
      <c r="K39" s="83"/>
      <c r="L39" s="83"/>
      <c r="M39" s="83"/>
      <c r="N39" s="83"/>
    </row>
    <row r="40" spans="1:14" s="20" customFormat="1" ht="12" hidden="1" x14ac:dyDescent="0.25">
      <c r="A40" s="21"/>
      <c r="B40" s="20" t="s">
        <v>6</v>
      </c>
      <c r="C40" s="77" t="s">
        <v>159</v>
      </c>
      <c r="D40" s="78"/>
      <c r="E40" s="82"/>
      <c r="F40" s="83"/>
      <c r="G40" s="83"/>
      <c r="H40" s="83"/>
      <c r="I40" s="83"/>
      <c r="J40" s="83"/>
      <c r="K40" s="83"/>
      <c r="L40" s="83"/>
      <c r="M40" s="83"/>
      <c r="N40" s="83"/>
    </row>
    <row r="41" spans="1:14" s="20" customFormat="1" ht="12" x14ac:dyDescent="0.25">
      <c r="A41" s="21"/>
      <c r="B41" s="20" t="s">
        <v>5</v>
      </c>
      <c r="C41" s="77" t="s">
        <v>160</v>
      </c>
      <c r="D41" s="78"/>
      <c r="E41" s="82"/>
      <c r="F41" s="83"/>
      <c r="G41" s="83"/>
      <c r="H41" s="83"/>
      <c r="I41" s="83"/>
      <c r="J41" s="83"/>
      <c r="K41" s="83"/>
      <c r="L41" s="83"/>
      <c r="M41" s="83"/>
      <c r="N41" s="83"/>
    </row>
    <row r="42" spans="1:14" s="20" customFormat="1" ht="12" hidden="1" x14ac:dyDescent="0.25">
      <c r="A42" s="21"/>
      <c r="B42" s="20" t="s">
        <v>176</v>
      </c>
      <c r="C42" s="81">
        <v>128</v>
      </c>
      <c r="D42" s="78"/>
      <c r="E42" s="82"/>
      <c r="F42" s="83"/>
      <c r="G42" s="83"/>
      <c r="H42" s="83"/>
      <c r="I42" s="83"/>
      <c r="J42" s="83"/>
      <c r="K42" s="83"/>
      <c r="L42" s="83"/>
      <c r="M42" s="83"/>
      <c r="N42" s="83"/>
    </row>
    <row r="43" spans="1:14" s="20" customFormat="1" ht="12" hidden="1" x14ac:dyDescent="0.25">
      <c r="A43" s="21"/>
      <c r="B43" s="20" t="s">
        <v>1</v>
      </c>
      <c r="C43" s="77"/>
      <c r="D43" s="78"/>
      <c r="E43" s="82"/>
      <c r="F43" s="83"/>
      <c r="G43" s="83"/>
      <c r="H43" s="83"/>
      <c r="I43" s="83"/>
      <c r="J43" s="83"/>
      <c r="K43" s="83"/>
      <c r="L43" s="83"/>
      <c r="M43" s="83"/>
      <c r="N43" s="83"/>
    </row>
    <row r="44" spans="1:14" s="20" customFormat="1" ht="12" hidden="1" x14ac:dyDescent="0.25">
      <c r="A44" s="21"/>
      <c r="B44" s="22" t="s">
        <v>4</v>
      </c>
      <c r="C44" s="77"/>
      <c r="D44" s="78"/>
      <c r="E44" s="82"/>
      <c r="F44" s="83"/>
      <c r="G44" s="83"/>
      <c r="H44" s="83"/>
      <c r="I44" s="83"/>
      <c r="J44" s="83"/>
      <c r="K44" s="83"/>
      <c r="L44" s="83"/>
      <c r="M44" s="83"/>
      <c r="N44" s="83"/>
    </row>
    <row r="45" spans="1:14" s="20" customFormat="1" ht="12" x14ac:dyDescent="0.25">
      <c r="A45" s="21"/>
      <c r="B45" s="22" t="s">
        <v>15</v>
      </c>
      <c r="C45" s="77" t="s">
        <v>103</v>
      </c>
      <c r="D45" s="78"/>
      <c r="E45" s="82"/>
      <c r="F45" s="83"/>
      <c r="G45" s="83"/>
      <c r="H45" s="83"/>
      <c r="I45" s="83"/>
      <c r="J45" s="83"/>
      <c r="K45" s="83"/>
      <c r="L45" s="83"/>
      <c r="M45" s="83"/>
      <c r="N45" s="83"/>
    </row>
    <row r="46" spans="1:14" s="24" customFormat="1" ht="12" hidden="1" x14ac:dyDescent="0.25">
      <c r="A46" s="23"/>
      <c r="C46" s="84"/>
      <c r="D46" s="85"/>
      <c r="E46" s="92"/>
      <c r="F46" s="93"/>
      <c r="G46" s="93"/>
      <c r="H46" s="93"/>
      <c r="I46" s="93"/>
      <c r="J46" s="93"/>
      <c r="K46" s="93"/>
      <c r="L46" s="93"/>
      <c r="M46" s="93"/>
      <c r="N46" s="93"/>
    </row>
    <row r="47" spans="1:14" s="17" customFormat="1" ht="19.149999999999999" customHeight="1" x14ac:dyDescent="0.25">
      <c r="A47" s="16"/>
      <c r="B47" s="17" t="s">
        <v>2</v>
      </c>
      <c r="C47" s="88" t="s">
        <v>186</v>
      </c>
      <c r="D47" s="70"/>
      <c r="E47" s="71"/>
      <c r="F47" s="72"/>
      <c r="G47" s="72"/>
      <c r="H47" s="72"/>
      <c r="I47" s="72"/>
      <c r="J47" s="72"/>
      <c r="K47" s="72"/>
      <c r="L47" s="72"/>
      <c r="M47" s="72"/>
      <c r="N47" s="72"/>
    </row>
    <row r="48" spans="1:14" s="39" customFormat="1" ht="19.899999999999999" customHeight="1" x14ac:dyDescent="0.25">
      <c r="A48" s="38"/>
      <c r="B48" s="39" t="s">
        <v>3</v>
      </c>
      <c r="C48" s="95" t="s">
        <v>163</v>
      </c>
      <c r="D48" s="70" t="s">
        <v>33</v>
      </c>
      <c r="E48" s="96"/>
      <c r="F48" s="94"/>
      <c r="G48" s="94"/>
      <c r="H48" s="94"/>
      <c r="I48" s="94"/>
      <c r="J48" s="94"/>
      <c r="K48" s="94"/>
      <c r="L48" s="94"/>
      <c r="M48" s="94"/>
      <c r="N48" s="94"/>
    </row>
    <row r="49" spans="1:14" s="20" customFormat="1" ht="13.15" hidden="1" customHeight="1" x14ac:dyDescent="0.25">
      <c r="B49" s="20" t="s">
        <v>48</v>
      </c>
      <c r="C49" s="77" t="s">
        <v>54</v>
      </c>
      <c r="D49" s="78" t="s">
        <v>49</v>
      </c>
      <c r="E49" s="82"/>
      <c r="F49" s="83"/>
      <c r="G49" s="83"/>
      <c r="H49" s="83"/>
      <c r="I49" s="83"/>
      <c r="J49" s="83"/>
      <c r="K49" s="83"/>
      <c r="L49" s="83"/>
      <c r="M49" s="83"/>
      <c r="N49" s="83"/>
    </row>
    <row r="50" spans="1:14" s="20" customFormat="1" ht="12" hidden="1" x14ac:dyDescent="0.25">
      <c r="A50" s="21"/>
      <c r="B50" s="20" t="s">
        <v>6</v>
      </c>
      <c r="C50" s="77" t="s">
        <v>17</v>
      </c>
      <c r="D50" s="78"/>
      <c r="E50" s="82"/>
      <c r="F50" s="83"/>
      <c r="G50" s="83"/>
      <c r="H50" s="83"/>
      <c r="I50" s="83"/>
      <c r="J50" s="83"/>
      <c r="K50" s="83"/>
      <c r="L50" s="83"/>
      <c r="M50" s="83"/>
      <c r="N50" s="83"/>
    </row>
    <row r="51" spans="1:14" s="20" customFormat="1" ht="12" x14ac:dyDescent="0.25">
      <c r="A51" s="21"/>
      <c r="B51" s="20" t="s">
        <v>5</v>
      </c>
      <c r="C51" s="77" t="s">
        <v>18</v>
      </c>
      <c r="D51" s="78"/>
      <c r="E51" s="82"/>
      <c r="F51" s="83"/>
      <c r="G51" s="83"/>
      <c r="H51" s="83"/>
      <c r="I51" s="83"/>
      <c r="J51" s="83"/>
      <c r="K51" s="83"/>
      <c r="L51" s="83"/>
      <c r="M51" s="83"/>
      <c r="N51" s="83"/>
    </row>
    <row r="52" spans="1:14" s="20" customFormat="1" ht="12" hidden="1" x14ac:dyDescent="0.25">
      <c r="A52" s="21"/>
      <c r="B52" s="20" t="s">
        <v>176</v>
      </c>
      <c r="C52" s="81">
        <v>100</v>
      </c>
      <c r="D52" s="78"/>
      <c r="E52" s="82"/>
      <c r="F52" s="83"/>
      <c r="G52" s="83"/>
      <c r="H52" s="83"/>
      <c r="I52" s="83"/>
      <c r="J52" s="83"/>
      <c r="K52" s="83"/>
      <c r="L52" s="83"/>
      <c r="M52" s="83"/>
      <c r="N52" s="83"/>
    </row>
    <row r="53" spans="1:14" s="20" customFormat="1" ht="12" hidden="1" x14ac:dyDescent="0.25">
      <c r="A53" s="21"/>
      <c r="B53" s="20" t="s">
        <v>1</v>
      </c>
      <c r="C53" s="77" t="s">
        <v>114</v>
      </c>
      <c r="D53" s="78"/>
      <c r="E53" s="82"/>
      <c r="F53" s="83"/>
      <c r="G53" s="83"/>
      <c r="H53" s="83"/>
      <c r="I53" s="83"/>
      <c r="J53" s="83"/>
      <c r="K53" s="83"/>
      <c r="L53" s="83"/>
      <c r="M53" s="83"/>
      <c r="N53" s="83"/>
    </row>
    <row r="54" spans="1:14" s="20" customFormat="1" ht="12" hidden="1" x14ac:dyDescent="0.25">
      <c r="A54" s="21"/>
      <c r="B54" s="22" t="s">
        <v>4</v>
      </c>
      <c r="C54" s="77"/>
      <c r="D54" s="78"/>
      <c r="E54" s="82"/>
      <c r="F54" s="83"/>
      <c r="G54" s="83"/>
      <c r="H54" s="83"/>
      <c r="I54" s="83"/>
      <c r="J54" s="83"/>
      <c r="K54" s="83"/>
      <c r="L54" s="83"/>
      <c r="M54" s="83"/>
      <c r="N54" s="83"/>
    </row>
    <row r="55" spans="1:14" s="20" customFormat="1" ht="12" x14ac:dyDescent="0.25">
      <c r="A55" s="21"/>
      <c r="B55" s="22" t="s">
        <v>15</v>
      </c>
      <c r="C55" s="77" t="s">
        <v>109</v>
      </c>
      <c r="D55" s="78"/>
      <c r="E55" s="82"/>
      <c r="F55" s="83"/>
      <c r="G55" s="83"/>
      <c r="H55" s="83"/>
      <c r="I55" s="83"/>
      <c r="J55" s="83"/>
      <c r="K55" s="83"/>
      <c r="L55" s="83"/>
      <c r="M55" s="83"/>
      <c r="N55" s="83"/>
    </row>
    <row r="56" spans="1:14" s="24" customFormat="1" ht="12" hidden="1" x14ac:dyDescent="0.25">
      <c r="A56" s="23"/>
      <c r="C56" s="84"/>
      <c r="D56" s="85"/>
      <c r="E56" s="92"/>
      <c r="F56" s="93"/>
      <c r="G56" s="93"/>
      <c r="H56" s="93"/>
      <c r="I56" s="93"/>
      <c r="J56" s="93"/>
      <c r="K56" s="93"/>
      <c r="L56" s="93"/>
      <c r="M56" s="93"/>
      <c r="N56" s="93"/>
    </row>
    <row r="57" spans="1:14" s="17" customFormat="1" ht="19.149999999999999" customHeight="1" x14ac:dyDescent="0.25">
      <c r="A57" s="16"/>
      <c r="B57" s="17" t="s">
        <v>2</v>
      </c>
      <c r="C57" s="69" t="s">
        <v>187</v>
      </c>
      <c r="D57" s="70"/>
      <c r="E57" s="71"/>
      <c r="F57" s="72"/>
      <c r="G57" s="72"/>
      <c r="H57" s="72"/>
      <c r="I57" s="72"/>
      <c r="J57" s="72"/>
      <c r="K57" s="72"/>
      <c r="L57" s="72"/>
      <c r="M57" s="72"/>
      <c r="N57" s="72"/>
    </row>
    <row r="58" spans="1:14" s="39" customFormat="1" ht="19.899999999999999" customHeight="1" x14ac:dyDescent="0.25">
      <c r="A58" s="38"/>
      <c r="B58" s="39" t="s">
        <v>3</v>
      </c>
      <c r="C58" s="95" t="s">
        <v>192</v>
      </c>
      <c r="D58" s="70" t="s">
        <v>34</v>
      </c>
      <c r="E58" s="96"/>
      <c r="F58" s="94"/>
      <c r="G58" s="94"/>
      <c r="H58" s="94"/>
      <c r="I58" s="94"/>
      <c r="J58" s="94"/>
      <c r="K58" s="94"/>
      <c r="L58" s="94"/>
      <c r="M58" s="94"/>
      <c r="N58" s="94"/>
    </row>
    <row r="59" spans="1:14" s="20" customFormat="1" ht="13.15" hidden="1" customHeight="1" x14ac:dyDescent="0.25">
      <c r="B59" s="20" t="s">
        <v>48</v>
      </c>
      <c r="C59" s="77" t="s">
        <v>80</v>
      </c>
      <c r="D59" s="78" t="s">
        <v>49</v>
      </c>
      <c r="E59" s="82"/>
      <c r="F59" s="83"/>
      <c r="G59" s="83"/>
      <c r="H59" s="83"/>
      <c r="I59" s="83"/>
      <c r="J59" s="83"/>
      <c r="K59" s="83"/>
      <c r="L59" s="83"/>
      <c r="M59" s="83"/>
      <c r="N59" s="83"/>
    </row>
    <row r="60" spans="1:14" s="20" customFormat="1" ht="12" hidden="1" x14ac:dyDescent="0.25">
      <c r="A60" s="21"/>
      <c r="B60" s="20" t="s">
        <v>6</v>
      </c>
      <c r="C60" s="77" t="s">
        <v>19</v>
      </c>
      <c r="D60" s="78"/>
      <c r="E60" s="82"/>
      <c r="F60" s="83"/>
      <c r="G60" s="83"/>
      <c r="H60" s="83"/>
      <c r="I60" s="83"/>
      <c r="J60" s="83"/>
      <c r="K60" s="83"/>
      <c r="L60" s="83"/>
      <c r="M60" s="83"/>
      <c r="N60" s="83"/>
    </row>
    <row r="61" spans="1:14" s="20" customFormat="1" ht="12" x14ac:dyDescent="0.25">
      <c r="A61" s="21"/>
      <c r="B61" s="20" t="s">
        <v>5</v>
      </c>
      <c r="C61" s="77" t="s">
        <v>20</v>
      </c>
      <c r="D61" s="78"/>
      <c r="E61" s="82"/>
      <c r="F61" s="83"/>
      <c r="G61" s="83"/>
      <c r="H61" s="83"/>
      <c r="I61" s="83"/>
      <c r="J61" s="83"/>
      <c r="K61" s="83"/>
      <c r="L61" s="83"/>
      <c r="M61" s="83"/>
      <c r="N61" s="83"/>
    </row>
    <row r="62" spans="1:14" s="20" customFormat="1" ht="12" hidden="1" x14ac:dyDescent="0.25">
      <c r="A62" s="21"/>
      <c r="B62" s="20" t="s">
        <v>176</v>
      </c>
      <c r="C62" s="81">
        <v>55</v>
      </c>
      <c r="D62" s="78"/>
      <c r="E62" s="82"/>
      <c r="F62" s="83"/>
      <c r="G62" s="83"/>
      <c r="H62" s="83"/>
      <c r="I62" s="83"/>
      <c r="J62" s="83"/>
      <c r="K62" s="83"/>
      <c r="L62" s="83"/>
      <c r="M62" s="83"/>
      <c r="N62" s="83"/>
    </row>
    <row r="63" spans="1:14" s="20" customFormat="1" ht="12" hidden="1" x14ac:dyDescent="0.25">
      <c r="A63" s="21"/>
      <c r="B63" s="20" t="s">
        <v>1</v>
      </c>
      <c r="C63" s="77"/>
      <c r="D63" s="78"/>
      <c r="E63" s="82"/>
      <c r="F63" s="83"/>
      <c r="G63" s="83"/>
      <c r="H63" s="83"/>
      <c r="I63" s="83"/>
      <c r="J63" s="83"/>
      <c r="K63" s="83"/>
      <c r="L63" s="83"/>
      <c r="M63" s="83"/>
      <c r="N63" s="83"/>
    </row>
    <row r="64" spans="1:14" s="20" customFormat="1" ht="12" hidden="1" x14ac:dyDescent="0.25">
      <c r="A64" s="21"/>
      <c r="B64" s="22" t="s">
        <v>4</v>
      </c>
      <c r="C64" s="77" t="s">
        <v>104</v>
      </c>
      <c r="D64" s="78"/>
      <c r="E64" s="82"/>
      <c r="F64" s="83"/>
      <c r="G64" s="83"/>
      <c r="H64" s="83"/>
      <c r="I64" s="83"/>
      <c r="J64" s="83"/>
      <c r="K64" s="83"/>
      <c r="L64" s="83"/>
      <c r="M64" s="83"/>
      <c r="N64" s="83"/>
    </row>
    <row r="65" spans="1:14" s="20" customFormat="1" ht="12" x14ac:dyDescent="0.25">
      <c r="A65" s="21"/>
      <c r="B65" s="22" t="s">
        <v>15</v>
      </c>
      <c r="C65" s="77" t="s">
        <v>101</v>
      </c>
      <c r="D65" s="78"/>
      <c r="E65" s="82"/>
      <c r="F65" s="83"/>
      <c r="G65" s="83"/>
      <c r="H65" s="83"/>
      <c r="I65" s="83"/>
      <c r="J65" s="83"/>
      <c r="K65" s="83"/>
      <c r="L65" s="83"/>
      <c r="M65" s="83"/>
      <c r="N65" s="83"/>
    </row>
    <row r="66" spans="1:14" s="24" customFormat="1" ht="12" hidden="1" x14ac:dyDescent="0.25">
      <c r="A66" s="23"/>
      <c r="C66" s="84"/>
      <c r="D66" s="85"/>
      <c r="E66" s="92"/>
      <c r="F66" s="93"/>
      <c r="G66" s="93"/>
      <c r="H66" s="93"/>
      <c r="I66" s="93"/>
      <c r="J66" s="93"/>
      <c r="K66" s="93"/>
      <c r="L66" s="93"/>
      <c r="M66" s="93"/>
      <c r="N66" s="93"/>
    </row>
    <row r="67" spans="1:14" s="17" customFormat="1" ht="19.149999999999999" customHeight="1" x14ac:dyDescent="0.25">
      <c r="A67" s="16"/>
      <c r="B67" s="17" t="s">
        <v>2</v>
      </c>
      <c r="C67" s="88" t="s">
        <v>190</v>
      </c>
      <c r="D67" s="70"/>
      <c r="E67" s="71"/>
      <c r="F67" s="72"/>
      <c r="G67" s="72"/>
      <c r="H67" s="72"/>
      <c r="I67" s="72"/>
      <c r="J67" s="72"/>
      <c r="K67" s="72"/>
      <c r="L67" s="72"/>
      <c r="M67" s="72"/>
      <c r="N67" s="72"/>
    </row>
    <row r="68" spans="1:14" s="39" customFormat="1" ht="19.899999999999999" customHeight="1" x14ac:dyDescent="0.25">
      <c r="A68" s="38"/>
      <c r="B68" s="39" t="s">
        <v>3</v>
      </c>
      <c r="C68" s="97" t="s">
        <v>119</v>
      </c>
      <c r="D68" s="70" t="s">
        <v>119</v>
      </c>
      <c r="E68" s="98"/>
      <c r="F68" s="99"/>
      <c r="G68" s="99"/>
      <c r="H68" s="99"/>
      <c r="I68" s="99"/>
      <c r="J68" s="99"/>
      <c r="K68" s="99"/>
      <c r="L68" s="99"/>
      <c r="M68" s="99"/>
      <c r="N68" s="99"/>
    </row>
    <row r="69" spans="1:14" s="20" customFormat="1" ht="13.15" hidden="1" customHeight="1" x14ac:dyDescent="0.25">
      <c r="B69" s="20" t="s">
        <v>48</v>
      </c>
      <c r="C69" s="74" t="s">
        <v>81</v>
      </c>
      <c r="D69" s="70" t="s">
        <v>49</v>
      </c>
      <c r="E69" s="71"/>
      <c r="F69" s="72"/>
      <c r="G69" s="72"/>
      <c r="H69" s="72"/>
      <c r="I69" s="72"/>
      <c r="J69" s="72"/>
      <c r="K69" s="72"/>
      <c r="L69" s="72"/>
      <c r="M69" s="72"/>
      <c r="N69" s="72"/>
    </row>
    <row r="70" spans="1:14" s="20" customFormat="1" ht="12" hidden="1" x14ac:dyDescent="0.25">
      <c r="A70" s="21"/>
      <c r="B70" s="20" t="s">
        <v>6</v>
      </c>
      <c r="C70" s="77" t="s">
        <v>21</v>
      </c>
      <c r="D70" s="78"/>
      <c r="E70" s="82"/>
      <c r="F70" s="83"/>
      <c r="G70" s="83"/>
      <c r="H70" s="83"/>
      <c r="I70" s="83"/>
      <c r="J70" s="83"/>
      <c r="K70" s="83"/>
      <c r="L70" s="83"/>
      <c r="M70" s="83"/>
      <c r="N70" s="83"/>
    </row>
    <row r="71" spans="1:14" s="20" customFormat="1" ht="12" x14ac:dyDescent="0.25">
      <c r="A71" s="21"/>
      <c r="B71" s="20" t="s">
        <v>5</v>
      </c>
      <c r="C71" s="77" t="s">
        <v>22</v>
      </c>
      <c r="D71" s="78"/>
      <c r="E71" s="82"/>
      <c r="F71" s="83"/>
      <c r="G71" s="83"/>
      <c r="H71" s="83"/>
      <c r="I71" s="83"/>
      <c r="J71" s="83"/>
      <c r="K71" s="83"/>
      <c r="L71" s="83"/>
      <c r="M71" s="83"/>
      <c r="N71" s="83"/>
    </row>
    <row r="72" spans="1:14" s="20" customFormat="1" ht="12" hidden="1" x14ac:dyDescent="0.25">
      <c r="A72" s="21"/>
      <c r="B72" s="20" t="s">
        <v>176</v>
      </c>
      <c r="C72" s="81">
        <v>50</v>
      </c>
      <c r="D72" s="78"/>
      <c r="E72" s="82"/>
      <c r="F72" s="83"/>
      <c r="G72" s="83"/>
      <c r="H72" s="83"/>
      <c r="I72" s="83"/>
      <c r="J72" s="83"/>
      <c r="K72" s="83"/>
      <c r="L72" s="83"/>
      <c r="M72" s="83"/>
      <c r="N72" s="83"/>
    </row>
    <row r="73" spans="1:14" s="20" customFormat="1" ht="12" hidden="1" x14ac:dyDescent="0.25">
      <c r="A73" s="21"/>
      <c r="B73" s="20" t="s">
        <v>1</v>
      </c>
      <c r="C73" s="77" t="s">
        <v>105</v>
      </c>
      <c r="D73" s="78"/>
      <c r="E73" s="82"/>
      <c r="F73" s="83"/>
      <c r="G73" s="83"/>
      <c r="H73" s="83"/>
      <c r="I73" s="83"/>
      <c r="J73" s="83"/>
      <c r="K73" s="83"/>
      <c r="L73" s="83"/>
      <c r="M73" s="83"/>
      <c r="N73" s="83"/>
    </row>
    <row r="74" spans="1:14" s="20" customFormat="1" ht="12" hidden="1" x14ac:dyDescent="0.25">
      <c r="A74" s="21"/>
      <c r="B74" s="22" t="s">
        <v>4</v>
      </c>
      <c r="C74" s="77"/>
      <c r="D74" s="78"/>
      <c r="E74" s="82"/>
      <c r="F74" s="83"/>
      <c r="G74" s="83"/>
      <c r="H74" s="83"/>
      <c r="I74" s="83"/>
      <c r="J74" s="83"/>
      <c r="K74" s="83"/>
      <c r="L74" s="83"/>
      <c r="M74" s="83"/>
      <c r="N74" s="83"/>
    </row>
    <row r="75" spans="1:14" s="20" customFormat="1" ht="12" x14ac:dyDescent="0.25">
      <c r="A75" s="21"/>
      <c r="B75" s="22" t="s">
        <v>15</v>
      </c>
      <c r="C75" s="77" t="s">
        <v>102</v>
      </c>
      <c r="D75" s="78"/>
      <c r="E75" s="82"/>
      <c r="F75" s="83"/>
      <c r="G75" s="83"/>
      <c r="H75" s="83"/>
      <c r="I75" s="83"/>
      <c r="J75" s="83"/>
      <c r="K75" s="83"/>
      <c r="L75" s="83"/>
      <c r="M75" s="83"/>
      <c r="N75" s="83"/>
    </row>
    <row r="76" spans="1:14" s="24" customFormat="1" ht="12" hidden="1" x14ac:dyDescent="0.25">
      <c r="A76" s="23"/>
      <c r="C76" s="84"/>
      <c r="D76" s="85"/>
      <c r="E76" s="92"/>
      <c r="F76" s="93"/>
      <c r="G76" s="93"/>
      <c r="H76" s="93"/>
      <c r="I76" s="93"/>
      <c r="J76" s="93"/>
      <c r="K76" s="93"/>
      <c r="L76" s="93"/>
      <c r="M76" s="93"/>
      <c r="N76" s="93"/>
    </row>
    <row r="77" spans="1:14" s="17" customFormat="1" ht="19.149999999999999" customHeight="1" x14ac:dyDescent="0.25">
      <c r="A77" s="16"/>
      <c r="B77" s="17" t="s">
        <v>2</v>
      </c>
      <c r="C77" s="88" t="s">
        <v>191</v>
      </c>
      <c r="D77" s="70"/>
      <c r="E77" s="71"/>
      <c r="F77" s="72"/>
      <c r="G77" s="72"/>
      <c r="H77" s="72"/>
      <c r="I77" s="72"/>
      <c r="J77" s="72"/>
      <c r="K77" s="72"/>
      <c r="L77" s="72"/>
      <c r="M77" s="72"/>
      <c r="N77" s="72"/>
    </row>
    <row r="78" spans="1:14" s="39" customFormat="1" ht="19.899999999999999" customHeight="1" x14ac:dyDescent="0.25">
      <c r="A78" s="38"/>
      <c r="B78" s="39" t="s">
        <v>3</v>
      </c>
      <c r="C78" s="95" t="s">
        <v>123</v>
      </c>
      <c r="D78" s="70" t="s">
        <v>35</v>
      </c>
      <c r="E78" s="96"/>
      <c r="F78" s="94"/>
      <c r="G78" s="94"/>
      <c r="H78" s="94"/>
      <c r="I78" s="94"/>
      <c r="J78" s="94"/>
      <c r="K78" s="94"/>
      <c r="L78" s="94"/>
      <c r="M78" s="94"/>
      <c r="N78" s="94"/>
    </row>
    <row r="79" spans="1:14" s="20" customFormat="1" ht="13.15" hidden="1" customHeight="1" x14ac:dyDescent="0.25">
      <c r="B79" s="20" t="s">
        <v>48</v>
      </c>
      <c r="C79" s="77" t="s">
        <v>51</v>
      </c>
      <c r="D79" s="78" t="s">
        <v>49</v>
      </c>
      <c r="E79" s="82"/>
      <c r="F79" s="83"/>
      <c r="G79" s="83"/>
      <c r="H79" s="83"/>
      <c r="I79" s="83"/>
      <c r="J79" s="83"/>
      <c r="K79" s="83"/>
      <c r="L79" s="83"/>
      <c r="M79" s="83"/>
      <c r="N79" s="83"/>
    </row>
    <row r="80" spans="1:14" s="20" customFormat="1" ht="12" hidden="1" x14ac:dyDescent="0.25">
      <c r="A80" s="21"/>
      <c r="B80" s="20" t="s">
        <v>6</v>
      </c>
      <c r="C80" s="77" t="s">
        <v>23</v>
      </c>
      <c r="D80" s="78"/>
      <c r="E80" s="82"/>
      <c r="F80" s="83"/>
      <c r="G80" s="83"/>
      <c r="H80" s="83"/>
      <c r="I80" s="83"/>
      <c r="J80" s="83"/>
      <c r="K80" s="83"/>
      <c r="L80" s="83"/>
      <c r="M80" s="83"/>
      <c r="N80" s="83"/>
    </row>
    <row r="81" spans="1:14" s="20" customFormat="1" ht="12" x14ac:dyDescent="0.25">
      <c r="A81" s="21"/>
      <c r="B81" s="20" t="s">
        <v>5</v>
      </c>
      <c r="C81" s="77" t="s">
        <v>24</v>
      </c>
      <c r="D81" s="78"/>
      <c r="E81" s="82"/>
      <c r="F81" s="83"/>
      <c r="G81" s="83"/>
      <c r="H81" s="83"/>
      <c r="I81" s="83"/>
      <c r="J81" s="83"/>
      <c r="K81" s="83"/>
      <c r="L81" s="83"/>
      <c r="M81" s="83"/>
      <c r="N81" s="83"/>
    </row>
    <row r="82" spans="1:14" s="20" customFormat="1" ht="12" hidden="1" x14ac:dyDescent="0.25">
      <c r="A82" s="21"/>
      <c r="B82" s="20" t="s">
        <v>176</v>
      </c>
      <c r="C82" s="81">
        <v>370</v>
      </c>
      <c r="D82" s="78"/>
      <c r="E82" s="82"/>
      <c r="F82" s="83"/>
      <c r="G82" s="83"/>
      <c r="H82" s="83"/>
      <c r="I82" s="83"/>
      <c r="J82" s="83"/>
      <c r="K82" s="83"/>
      <c r="L82" s="83"/>
      <c r="M82" s="83"/>
      <c r="N82" s="83"/>
    </row>
    <row r="83" spans="1:14" s="20" customFormat="1" ht="12" hidden="1" x14ac:dyDescent="0.25">
      <c r="A83" s="21"/>
      <c r="B83" s="20" t="s">
        <v>1</v>
      </c>
      <c r="C83" s="77" t="s">
        <v>112</v>
      </c>
      <c r="D83" s="78"/>
      <c r="E83" s="82"/>
      <c r="F83" s="83"/>
      <c r="G83" s="83"/>
      <c r="H83" s="83"/>
      <c r="I83" s="83"/>
      <c r="J83" s="83"/>
      <c r="K83" s="83"/>
      <c r="L83" s="83"/>
      <c r="M83" s="83"/>
      <c r="N83" s="83"/>
    </row>
    <row r="84" spans="1:14" s="20" customFormat="1" ht="12" hidden="1" x14ac:dyDescent="0.25">
      <c r="A84" s="21"/>
      <c r="B84" s="22" t="s">
        <v>4</v>
      </c>
      <c r="C84" s="77"/>
      <c r="D84" s="78"/>
      <c r="E84" s="82"/>
      <c r="F84" s="83"/>
      <c r="G84" s="83"/>
      <c r="H84" s="83"/>
      <c r="I84" s="83"/>
      <c r="J84" s="83"/>
      <c r="K84" s="83"/>
      <c r="L84" s="83"/>
      <c r="M84" s="83"/>
      <c r="N84" s="83"/>
    </row>
    <row r="85" spans="1:14" s="20" customFormat="1" ht="12" x14ac:dyDescent="0.25">
      <c r="A85" s="21"/>
      <c r="B85" s="22" t="s">
        <v>15</v>
      </c>
      <c r="C85" s="77" t="s">
        <v>113</v>
      </c>
      <c r="D85" s="78"/>
      <c r="E85" s="82"/>
      <c r="F85" s="83"/>
      <c r="G85" s="83"/>
      <c r="H85" s="83"/>
      <c r="I85" s="83"/>
      <c r="J85" s="83"/>
      <c r="K85" s="83"/>
      <c r="L85" s="83"/>
      <c r="M85" s="83"/>
      <c r="N85" s="83"/>
    </row>
    <row r="86" spans="1:14" s="24" customFormat="1" ht="12" hidden="1" x14ac:dyDescent="0.25">
      <c r="A86" s="23"/>
      <c r="C86" s="84"/>
      <c r="D86" s="85"/>
      <c r="E86" s="92"/>
      <c r="F86" s="93"/>
      <c r="G86" s="93"/>
      <c r="H86" s="93"/>
      <c r="I86" s="93"/>
      <c r="J86" s="93"/>
      <c r="K86" s="93"/>
      <c r="L86" s="93"/>
      <c r="M86" s="93"/>
      <c r="N86" s="93"/>
    </row>
    <row r="87" spans="1:14" s="17" customFormat="1" ht="19.149999999999999" customHeight="1" x14ac:dyDescent="0.25">
      <c r="A87" s="16"/>
      <c r="B87" s="17" t="s">
        <v>2</v>
      </c>
      <c r="C87" s="74" t="s">
        <v>27</v>
      </c>
      <c r="D87" s="70"/>
      <c r="E87" s="71"/>
      <c r="F87" s="72"/>
      <c r="G87" s="72"/>
      <c r="H87" s="72"/>
      <c r="I87" s="72"/>
      <c r="J87" s="72"/>
      <c r="K87" s="72"/>
      <c r="L87" s="72"/>
      <c r="M87" s="72"/>
      <c r="N87" s="72"/>
    </row>
    <row r="88" spans="1:14" s="39" customFormat="1" ht="19.899999999999999" customHeight="1" x14ac:dyDescent="0.25">
      <c r="A88" s="38"/>
      <c r="B88" s="39" t="s">
        <v>3</v>
      </c>
      <c r="C88" s="95" t="s">
        <v>29</v>
      </c>
      <c r="D88" s="70" t="s">
        <v>29</v>
      </c>
      <c r="E88" s="96"/>
      <c r="F88" s="94"/>
      <c r="G88" s="94"/>
      <c r="H88" s="94"/>
      <c r="I88" s="94"/>
      <c r="J88" s="94"/>
      <c r="K88" s="94"/>
      <c r="L88" s="94"/>
      <c r="M88" s="94"/>
      <c r="N88" s="94"/>
    </row>
    <row r="89" spans="1:14" s="20" customFormat="1" ht="13.15" hidden="1" customHeight="1" x14ac:dyDescent="0.25">
      <c r="B89" s="20" t="s">
        <v>48</v>
      </c>
      <c r="C89" s="77" t="s">
        <v>27</v>
      </c>
      <c r="D89" s="78" t="s">
        <v>49</v>
      </c>
      <c r="E89" s="82"/>
      <c r="F89" s="83"/>
      <c r="G89" s="83"/>
      <c r="H89" s="83"/>
      <c r="I89" s="83"/>
      <c r="J89" s="83"/>
      <c r="K89" s="83"/>
      <c r="L89" s="83"/>
      <c r="M89" s="83"/>
      <c r="N89" s="83"/>
    </row>
    <row r="90" spans="1:14" s="20" customFormat="1" ht="12" hidden="1" x14ac:dyDescent="0.25">
      <c r="A90" s="21"/>
      <c r="B90" s="20" t="s">
        <v>6</v>
      </c>
      <c r="C90" s="77" t="s">
        <v>27</v>
      </c>
      <c r="D90" s="78"/>
      <c r="E90" s="82"/>
      <c r="F90" s="83"/>
      <c r="G90" s="83"/>
      <c r="H90" s="83"/>
      <c r="I90" s="83"/>
      <c r="J90" s="83"/>
      <c r="K90" s="83"/>
      <c r="L90" s="83"/>
      <c r="M90" s="83"/>
      <c r="N90" s="83"/>
    </row>
    <row r="91" spans="1:14" s="20" customFormat="1" ht="12" x14ac:dyDescent="0.25">
      <c r="A91" s="21"/>
      <c r="B91" s="20" t="s">
        <v>5</v>
      </c>
      <c r="C91" s="77" t="s">
        <v>28</v>
      </c>
      <c r="D91" s="78"/>
      <c r="E91" s="82"/>
      <c r="F91" s="83"/>
      <c r="G91" s="83"/>
      <c r="H91" s="83"/>
      <c r="I91" s="83"/>
      <c r="J91" s="83"/>
      <c r="K91" s="83"/>
      <c r="L91" s="83"/>
      <c r="M91" s="83"/>
      <c r="N91" s="83"/>
    </row>
    <row r="92" spans="1:14" s="20" customFormat="1" ht="12" hidden="1" x14ac:dyDescent="0.25">
      <c r="A92" s="21"/>
      <c r="B92" s="20" t="s">
        <v>176</v>
      </c>
      <c r="C92" s="81">
        <v>325</v>
      </c>
      <c r="D92" s="78"/>
      <c r="E92" s="82"/>
      <c r="F92" s="83"/>
      <c r="G92" s="83"/>
      <c r="H92" s="83"/>
      <c r="I92" s="83"/>
      <c r="J92" s="83"/>
      <c r="K92" s="83"/>
      <c r="L92" s="83"/>
      <c r="M92" s="83"/>
      <c r="N92" s="83"/>
    </row>
    <row r="93" spans="1:14" s="20" customFormat="1" ht="12" hidden="1" x14ac:dyDescent="0.25">
      <c r="A93" s="21"/>
      <c r="B93" s="20" t="s">
        <v>1</v>
      </c>
      <c r="C93" s="77" t="s">
        <v>115</v>
      </c>
      <c r="D93" s="78"/>
      <c r="E93" s="82"/>
      <c r="F93" s="83"/>
      <c r="G93" s="83"/>
      <c r="H93" s="83"/>
      <c r="I93" s="83"/>
      <c r="J93" s="83"/>
      <c r="K93" s="83"/>
      <c r="L93" s="83"/>
      <c r="M93" s="83"/>
      <c r="N93" s="83"/>
    </row>
    <row r="94" spans="1:14" s="20" customFormat="1" ht="12" hidden="1" x14ac:dyDescent="0.25">
      <c r="A94" s="21"/>
      <c r="B94" s="22" t="s">
        <v>4</v>
      </c>
      <c r="C94" s="77"/>
      <c r="D94" s="78"/>
      <c r="E94" s="82"/>
      <c r="F94" s="83"/>
      <c r="G94" s="83"/>
      <c r="H94" s="83"/>
      <c r="I94" s="83"/>
      <c r="J94" s="83"/>
      <c r="K94" s="83"/>
      <c r="L94" s="83"/>
      <c r="M94" s="83"/>
      <c r="N94" s="83"/>
    </row>
    <row r="95" spans="1:14" s="20" customFormat="1" ht="12" x14ac:dyDescent="0.25">
      <c r="A95" s="21"/>
      <c r="B95" s="22" t="s">
        <v>15</v>
      </c>
      <c r="C95" s="77"/>
      <c r="D95" s="78"/>
      <c r="E95" s="82"/>
      <c r="F95" s="83"/>
      <c r="G95" s="83"/>
      <c r="H95" s="83"/>
      <c r="I95" s="83"/>
      <c r="J95" s="83"/>
      <c r="K95" s="83"/>
      <c r="L95" s="83"/>
      <c r="M95" s="83"/>
      <c r="N95" s="83"/>
    </row>
    <row r="96" spans="1:14" s="24" customFormat="1" ht="12" hidden="1" x14ac:dyDescent="0.25">
      <c r="A96" s="23"/>
      <c r="C96" s="84"/>
      <c r="D96" s="85"/>
      <c r="E96" s="92"/>
      <c r="F96" s="93"/>
      <c r="G96" s="93"/>
      <c r="H96" s="93"/>
      <c r="I96" s="93"/>
      <c r="J96" s="93"/>
      <c r="K96" s="93"/>
      <c r="L96" s="93"/>
      <c r="M96" s="93"/>
      <c r="N96" s="93"/>
    </row>
    <row r="97" spans="1:14" s="17" customFormat="1" ht="19.149999999999999" customHeight="1" x14ac:dyDescent="0.25">
      <c r="A97" s="16"/>
      <c r="B97" s="17" t="s">
        <v>2</v>
      </c>
      <c r="C97" s="74" t="s">
        <v>40</v>
      </c>
      <c r="D97" s="70"/>
      <c r="E97" s="71"/>
      <c r="F97" s="72"/>
      <c r="G97" s="72"/>
      <c r="H97" s="72"/>
      <c r="I97" s="72"/>
      <c r="J97" s="72"/>
      <c r="K97" s="72"/>
      <c r="L97" s="72"/>
      <c r="M97" s="72"/>
      <c r="N97" s="72"/>
    </row>
    <row r="98" spans="1:14" s="39" customFormat="1" ht="19.899999999999999" customHeight="1" x14ac:dyDescent="0.25">
      <c r="A98" s="38"/>
      <c r="B98" s="39" t="s">
        <v>3</v>
      </c>
      <c r="C98" s="95" t="s">
        <v>41</v>
      </c>
      <c r="D98" s="70"/>
      <c r="E98" s="96"/>
      <c r="F98" s="94"/>
      <c r="G98" s="94"/>
      <c r="H98" s="94"/>
      <c r="I98" s="94"/>
      <c r="J98" s="94"/>
      <c r="K98" s="94"/>
      <c r="L98" s="94"/>
      <c r="M98" s="94"/>
      <c r="N98" s="94"/>
    </row>
    <row r="99" spans="1:14" s="20" customFormat="1" ht="13.15" hidden="1" customHeight="1" x14ac:dyDescent="0.25">
      <c r="B99" s="20" t="s">
        <v>48</v>
      </c>
      <c r="C99" s="77" t="s">
        <v>57</v>
      </c>
      <c r="D99" s="78" t="s">
        <v>49</v>
      </c>
      <c r="E99" s="82"/>
      <c r="F99" s="83"/>
      <c r="G99" s="83"/>
      <c r="H99" s="83"/>
      <c r="I99" s="83"/>
      <c r="J99" s="83"/>
      <c r="K99" s="83"/>
      <c r="L99" s="83"/>
      <c r="M99" s="83"/>
      <c r="N99" s="83"/>
    </row>
    <row r="100" spans="1:14" s="20" customFormat="1" ht="12" hidden="1" x14ac:dyDescent="0.25">
      <c r="A100" s="21"/>
      <c r="B100" s="20" t="s">
        <v>6</v>
      </c>
      <c r="C100" s="77" t="s">
        <v>40</v>
      </c>
      <c r="D100" s="78"/>
      <c r="E100" s="82"/>
      <c r="F100" s="83"/>
      <c r="G100" s="83"/>
      <c r="H100" s="83"/>
      <c r="I100" s="83"/>
      <c r="J100" s="83"/>
      <c r="K100" s="83"/>
      <c r="L100" s="83"/>
      <c r="M100" s="83"/>
      <c r="N100" s="83"/>
    </row>
    <row r="101" spans="1:14" s="20" customFormat="1" ht="12" x14ac:dyDescent="0.25">
      <c r="A101" s="21"/>
      <c r="B101" s="20" t="s">
        <v>5</v>
      </c>
      <c r="C101" s="77" t="s">
        <v>42</v>
      </c>
      <c r="D101" s="78"/>
      <c r="E101" s="82"/>
      <c r="F101" s="83"/>
      <c r="G101" s="83"/>
      <c r="H101" s="83"/>
      <c r="I101" s="83"/>
      <c r="J101" s="83"/>
      <c r="K101" s="83"/>
      <c r="L101" s="83"/>
      <c r="M101" s="83"/>
      <c r="N101" s="83"/>
    </row>
    <row r="102" spans="1:14" s="20" customFormat="1" ht="12" hidden="1" x14ac:dyDescent="0.25">
      <c r="A102" s="21"/>
      <c r="B102" s="20" t="s">
        <v>176</v>
      </c>
      <c r="C102" s="81">
        <v>60</v>
      </c>
      <c r="D102" s="78"/>
      <c r="E102" s="82"/>
      <c r="F102" s="83"/>
      <c r="G102" s="83"/>
      <c r="H102" s="83"/>
      <c r="I102" s="83"/>
      <c r="J102" s="83"/>
      <c r="K102" s="83"/>
      <c r="L102" s="83"/>
      <c r="M102" s="83"/>
      <c r="N102" s="83"/>
    </row>
    <row r="103" spans="1:14" s="20" customFormat="1" ht="12" hidden="1" x14ac:dyDescent="0.25">
      <c r="A103" s="21"/>
      <c r="B103" s="20" t="s">
        <v>1</v>
      </c>
      <c r="C103" s="77" t="s">
        <v>118</v>
      </c>
      <c r="D103" s="78"/>
      <c r="E103" s="82"/>
      <c r="F103" s="83"/>
      <c r="G103" s="83"/>
      <c r="H103" s="83"/>
      <c r="I103" s="83"/>
      <c r="J103" s="83"/>
      <c r="K103" s="83"/>
      <c r="L103" s="83"/>
      <c r="M103" s="83"/>
      <c r="N103" s="83"/>
    </row>
    <row r="104" spans="1:14" s="20" customFormat="1" ht="12" hidden="1" x14ac:dyDescent="0.25">
      <c r="A104" s="21"/>
      <c r="B104" s="22" t="s">
        <v>4</v>
      </c>
      <c r="C104" s="77"/>
      <c r="D104" s="78"/>
      <c r="E104" s="82"/>
      <c r="F104" s="83"/>
      <c r="G104" s="83"/>
      <c r="H104" s="83"/>
      <c r="I104" s="83"/>
      <c r="J104" s="83"/>
      <c r="K104" s="83"/>
      <c r="L104" s="83"/>
      <c r="M104" s="83"/>
      <c r="N104" s="83"/>
    </row>
    <row r="105" spans="1:14" s="20" customFormat="1" ht="12" x14ac:dyDescent="0.25">
      <c r="A105" s="21"/>
      <c r="B105" s="22" t="s">
        <v>15</v>
      </c>
      <c r="C105" s="77" t="s">
        <v>117</v>
      </c>
      <c r="D105" s="78"/>
      <c r="E105" s="82"/>
      <c r="F105" s="83"/>
      <c r="G105" s="83"/>
      <c r="H105" s="83"/>
      <c r="I105" s="83"/>
      <c r="J105" s="83"/>
      <c r="K105" s="83"/>
      <c r="L105" s="83"/>
      <c r="M105" s="83"/>
      <c r="N105" s="83"/>
    </row>
    <row r="106" spans="1:14" s="24" customFormat="1" ht="12" hidden="1" x14ac:dyDescent="0.25">
      <c r="A106" s="23"/>
      <c r="C106" s="84"/>
      <c r="D106" s="85"/>
      <c r="E106" s="92"/>
      <c r="F106" s="93"/>
      <c r="G106" s="93"/>
      <c r="H106" s="93"/>
      <c r="I106" s="93"/>
      <c r="J106" s="93"/>
      <c r="K106" s="93"/>
      <c r="L106" s="93"/>
      <c r="M106" s="93"/>
      <c r="N106" s="93"/>
    </row>
    <row r="107" spans="1:14" s="17" customFormat="1" ht="19.149999999999999" customHeight="1" x14ac:dyDescent="0.25">
      <c r="A107" s="16"/>
      <c r="B107" s="17" t="s">
        <v>2</v>
      </c>
      <c r="C107" s="88" t="s">
        <v>193</v>
      </c>
      <c r="D107" s="70"/>
      <c r="E107" s="71"/>
      <c r="F107" s="72"/>
      <c r="G107" s="72"/>
      <c r="H107" s="72"/>
      <c r="I107" s="72"/>
      <c r="J107" s="72"/>
      <c r="K107" s="72"/>
      <c r="L107" s="72"/>
      <c r="M107" s="72"/>
      <c r="N107" s="72"/>
    </row>
    <row r="108" spans="1:14" s="39" customFormat="1" ht="19.899999999999999" customHeight="1" x14ac:dyDescent="0.25">
      <c r="A108" s="38"/>
      <c r="B108" s="39" t="s">
        <v>3</v>
      </c>
      <c r="C108" s="95" t="s">
        <v>121</v>
      </c>
      <c r="D108" s="70" t="s">
        <v>44</v>
      </c>
      <c r="E108" s="96"/>
      <c r="F108" s="94"/>
      <c r="G108" s="94"/>
      <c r="H108" s="94"/>
      <c r="I108" s="94"/>
      <c r="J108" s="94"/>
      <c r="K108" s="94"/>
      <c r="L108" s="94"/>
      <c r="M108" s="94"/>
      <c r="N108" s="94"/>
    </row>
    <row r="109" spans="1:14" s="20" customFormat="1" ht="13.15" hidden="1" customHeight="1" x14ac:dyDescent="0.25">
      <c r="B109" s="20" t="s">
        <v>48</v>
      </c>
      <c r="C109" s="77" t="s">
        <v>56</v>
      </c>
      <c r="D109" s="78" t="s">
        <v>49</v>
      </c>
      <c r="E109" s="82"/>
      <c r="F109" s="83"/>
      <c r="G109" s="83"/>
      <c r="H109" s="83"/>
      <c r="I109" s="83"/>
      <c r="J109" s="83"/>
      <c r="K109" s="83"/>
      <c r="L109" s="83"/>
      <c r="M109" s="83"/>
      <c r="N109" s="83"/>
    </row>
    <row r="110" spans="1:14" s="20" customFormat="1" ht="12" hidden="1" x14ac:dyDescent="0.25">
      <c r="A110" s="21"/>
      <c r="B110" s="20" t="s">
        <v>6</v>
      </c>
      <c r="C110" s="77" t="s">
        <v>43</v>
      </c>
      <c r="D110" s="78"/>
      <c r="E110" s="82"/>
      <c r="F110" s="83"/>
      <c r="G110" s="83"/>
      <c r="H110" s="83"/>
      <c r="I110" s="83"/>
      <c r="J110" s="83"/>
      <c r="K110" s="83"/>
      <c r="L110" s="83"/>
      <c r="M110" s="83"/>
      <c r="N110" s="83"/>
    </row>
    <row r="111" spans="1:14" s="20" customFormat="1" ht="12" x14ac:dyDescent="0.25">
      <c r="A111" s="21"/>
      <c r="B111" s="20" t="s">
        <v>5</v>
      </c>
      <c r="C111" s="77" t="s">
        <v>47</v>
      </c>
      <c r="D111" s="78"/>
      <c r="E111" s="82"/>
      <c r="F111" s="83"/>
      <c r="G111" s="83"/>
      <c r="H111" s="83"/>
      <c r="I111" s="83"/>
      <c r="J111" s="83"/>
      <c r="K111" s="83"/>
      <c r="L111" s="83"/>
      <c r="M111" s="83"/>
      <c r="N111" s="83"/>
    </row>
    <row r="112" spans="1:14" s="20" customFormat="1" ht="12" hidden="1" x14ac:dyDescent="0.25">
      <c r="A112" s="21"/>
      <c r="B112" s="20" t="s">
        <v>176</v>
      </c>
      <c r="C112" s="81">
        <v>85</v>
      </c>
      <c r="D112" s="78"/>
      <c r="E112" s="82"/>
      <c r="F112" s="83"/>
      <c r="G112" s="83"/>
      <c r="H112" s="83"/>
      <c r="I112" s="83"/>
      <c r="J112" s="83"/>
      <c r="K112" s="83"/>
      <c r="L112" s="83"/>
      <c r="M112" s="83"/>
      <c r="N112" s="83"/>
    </row>
    <row r="113" spans="1:14" s="20" customFormat="1" ht="12" hidden="1" x14ac:dyDescent="0.25">
      <c r="A113" s="21"/>
      <c r="B113" s="20" t="s">
        <v>1</v>
      </c>
      <c r="C113" s="77" t="s">
        <v>106</v>
      </c>
      <c r="D113" s="78"/>
      <c r="E113" s="82"/>
      <c r="F113" s="83"/>
      <c r="G113" s="83"/>
      <c r="H113" s="83"/>
      <c r="I113" s="83"/>
      <c r="J113" s="83"/>
      <c r="K113" s="83"/>
      <c r="L113" s="83"/>
      <c r="M113" s="83"/>
      <c r="N113" s="83"/>
    </row>
    <row r="114" spans="1:14" s="20" customFormat="1" ht="12" hidden="1" x14ac:dyDescent="0.25">
      <c r="A114" s="21"/>
      <c r="B114" s="22" t="s">
        <v>4</v>
      </c>
      <c r="C114" s="77"/>
      <c r="D114" s="78"/>
      <c r="E114" s="82"/>
      <c r="F114" s="83"/>
      <c r="G114" s="83"/>
      <c r="H114" s="83"/>
      <c r="I114" s="83"/>
      <c r="J114" s="83"/>
      <c r="K114" s="83"/>
      <c r="L114" s="83"/>
      <c r="M114" s="83"/>
      <c r="N114" s="83"/>
    </row>
    <row r="115" spans="1:14" s="20" customFormat="1" ht="12" x14ac:dyDescent="0.25">
      <c r="A115" s="21"/>
      <c r="B115" s="22" t="s">
        <v>15</v>
      </c>
      <c r="C115" s="77" t="s">
        <v>103</v>
      </c>
      <c r="D115" s="78"/>
      <c r="E115" s="82"/>
      <c r="F115" s="83"/>
      <c r="G115" s="83"/>
      <c r="H115" s="83"/>
      <c r="I115" s="83"/>
      <c r="J115" s="83"/>
      <c r="K115" s="83"/>
      <c r="L115" s="83"/>
      <c r="M115" s="83"/>
      <c r="N115" s="83"/>
    </row>
    <row r="116" spans="1:14" s="24" customFormat="1" ht="12" hidden="1" x14ac:dyDescent="0.25">
      <c r="A116" s="23"/>
      <c r="C116" s="84"/>
      <c r="D116" s="85"/>
      <c r="E116" s="92"/>
      <c r="F116" s="93"/>
      <c r="G116" s="93"/>
      <c r="H116" s="93"/>
      <c r="I116" s="93"/>
      <c r="J116" s="93"/>
      <c r="K116" s="93"/>
      <c r="L116" s="93"/>
      <c r="M116" s="93"/>
      <c r="N116" s="93"/>
    </row>
    <row r="117" spans="1:14" s="17" customFormat="1" ht="19.149999999999999" customHeight="1" x14ac:dyDescent="0.25">
      <c r="A117" s="16"/>
      <c r="B117" s="17" t="s">
        <v>2</v>
      </c>
      <c r="C117" s="74" t="s">
        <v>45</v>
      </c>
      <c r="D117" s="70"/>
      <c r="E117" s="71"/>
      <c r="F117" s="72"/>
      <c r="G117" s="72"/>
      <c r="H117" s="72"/>
      <c r="I117" s="72"/>
      <c r="J117" s="72"/>
      <c r="K117" s="72"/>
      <c r="L117" s="72"/>
      <c r="M117" s="72"/>
      <c r="N117" s="72"/>
    </row>
    <row r="118" spans="1:14" s="39" customFormat="1" ht="19.899999999999999" customHeight="1" x14ac:dyDescent="0.25">
      <c r="A118" s="38"/>
      <c r="B118" s="39" t="s">
        <v>3</v>
      </c>
      <c r="C118" s="95" t="s">
        <v>46</v>
      </c>
      <c r="D118" s="70" t="s">
        <v>46</v>
      </c>
      <c r="E118" s="96"/>
      <c r="F118" s="94"/>
      <c r="G118" s="94"/>
      <c r="H118" s="94"/>
      <c r="I118" s="94"/>
      <c r="J118" s="94"/>
      <c r="K118" s="94"/>
      <c r="L118" s="94"/>
      <c r="M118" s="94"/>
      <c r="N118" s="94"/>
    </row>
    <row r="119" spans="1:14" s="20" customFormat="1" ht="13.15" hidden="1" customHeight="1" x14ac:dyDescent="0.25">
      <c r="B119" s="20" t="s">
        <v>48</v>
      </c>
      <c r="C119" s="77"/>
      <c r="D119" s="78"/>
      <c r="E119" s="82"/>
      <c r="F119" s="83"/>
      <c r="G119" s="83"/>
      <c r="H119" s="83"/>
      <c r="I119" s="83"/>
      <c r="J119" s="83"/>
      <c r="K119" s="83"/>
      <c r="L119" s="83"/>
      <c r="M119" s="83"/>
      <c r="N119" s="83"/>
    </row>
    <row r="120" spans="1:14" s="20" customFormat="1" ht="12" hidden="1" x14ac:dyDescent="0.25">
      <c r="A120" s="21"/>
      <c r="B120" s="20" t="s">
        <v>6</v>
      </c>
      <c r="C120" s="77" t="s">
        <v>45</v>
      </c>
      <c r="D120" s="78"/>
      <c r="E120" s="82"/>
      <c r="F120" s="83"/>
      <c r="G120" s="83"/>
      <c r="H120" s="83"/>
      <c r="I120" s="83"/>
      <c r="J120" s="83"/>
      <c r="K120" s="83"/>
      <c r="L120" s="83"/>
      <c r="M120" s="83"/>
      <c r="N120" s="83"/>
    </row>
    <row r="121" spans="1:14" s="20" customFormat="1" ht="12" x14ac:dyDescent="0.25">
      <c r="A121" s="21"/>
      <c r="B121" s="20" t="s">
        <v>5</v>
      </c>
      <c r="C121" s="77" t="s">
        <v>47</v>
      </c>
      <c r="D121" s="78"/>
      <c r="E121" s="82"/>
      <c r="F121" s="83"/>
      <c r="G121" s="83"/>
      <c r="H121" s="83"/>
      <c r="I121" s="83"/>
      <c r="J121" s="83"/>
      <c r="K121" s="83"/>
      <c r="L121" s="83"/>
      <c r="M121" s="83"/>
      <c r="N121" s="83"/>
    </row>
    <row r="122" spans="1:14" s="20" customFormat="1" ht="12" hidden="1" x14ac:dyDescent="0.25">
      <c r="A122" s="21"/>
      <c r="B122" s="20" t="s">
        <v>176</v>
      </c>
      <c r="C122" s="81">
        <v>65</v>
      </c>
      <c r="D122" s="78"/>
      <c r="E122" s="82"/>
      <c r="F122" s="83"/>
      <c r="G122" s="83"/>
      <c r="H122" s="83"/>
      <c r="I122" s="83"/>
      <c r="J122" s="83"/>
      <c r="K122" s="83"/>
      <c r="L122" s="83"/>
      <c r="M122" s="83"/>
      <c r="N122" s="83"/>
    </row>
    <row r="123" spans="1:14" s="20" customFormat="1" ht="12" hidden="1" x14ac:dyDescent="0.25">
      <c r="A123" s="21"/>
      <c r="B123" s="20" t="s">
        <v>1</v>
      </c>
      <c r="C123" s="77"/>
      <c r="D123" s="78"/>
      <c r="E123" s="82"/>
      <c r="F123" s="83"/>
      <c r="G123" s="83"/>
      <c r="H123" s="83"/>
      <c r="I123" s="83"/>
      <c r="J123" s="83"/>
      <c r="K123" s="83"/>
      <c r="L123" s="83"/>
      <c r="M123" s="83"/>
      <c r="N123" s="83"/>
    </row>
    <row r="124" spans="1:14" s="20" customFormat="1" ht="12" hidden="1" x14ac:dyDescent="0.25">
      <c r="A124" s="21"/>
      <c r="B124" s="22" t="s">
        <v>4</v>
      </c>
      <c r="C124" s="77"/>
      <c r="D124" s="78"/>
      <c r="E124" s="82"/>
      <c r="F124" s="83"/>
      <c r="G124" s="83"/>
      <c r="H124" s="83"/>
      <c r="I124" s="83"/>
      <c r="J124" s="83"/>
      <c r="K124" s="83"/>
      <c r="L124" s="83"/>
      <c r="M124" s="83"/>
      <c r="N124" s="83"/>
    </row>
    <row r="125" spans="1:14" s="20" customFormat="1" ht="12" x14ac:dyDescent="0.25">
      <c r="A125" s="21"/>
      <c r="B125" s="22" t="s">
        <v>15</v>
      </c>
      <c r="C125" s="77" t="s">
        <v>101</v>
      </c>
      <c r="D125" s="78"/>
      <c r="E125" s="82"/>
      <c r="F125" s="83"/>
      <c r="G125" s="83"/>
      <c r="H125" s="83"/>
      <c r="I125" s="83"/>
      <c r="J125" s="83"/>
      <c r="K125" s="83"/>
      <c r="L125" s="83"/>
      <c r="M125" s="83"/>
      <c r="N125" s="83"/>
    </row>
    <row r="126" spans="1:14" s="24" customFormat="1" ht="12" hidden="1" x14ac:dyDescent="0.25">
      <c r="A126" s="23"/>
      <c r="C126" s="84"/>
      <c r="D126" s="85"/>
      <c r="E126" s="92"/>
      <c r="F126" s="93"/>
      <c r="G126" s="93"/>
      <c r="H126" s="93"/>
      <c r="I126" s="93"/>
      <c r="J126" s="93"/>
      <c r="K126" s="93"/>
      <c r="L126" s="93"/>
      <c r="M126" s="93"/>
      <c r="N126" s="93"/>
    </row>
    <row r="127" spans="1:14" s="17" customFormat="1" ht="19.149999999999999" customHeight="1" x14ac:dyDescent="0.25">
      <c r="A127" s="16"/>
      <c r="B127" s="17" t="s">
        <v>2</v>
      </c>
      <c r="C127" s="74" t="s">
        <v>10</v>
      </c>
      <c r="D127" s="70"/>
      <c r="E127" s="71"/>
      <c r="F127" s="72"/>
      <c r="G127" s="72"/>
      <c r="H127" s="72"/>
      <c r="I127" s="72"/>
      <c r="J127" s="72"/>
      <c r="K127" s="72"/>
      <c r="L127" s="72"/>
      <c r="M127" s="72"/>
      <c r="N127" s="72"/>
    </row>
    <row r="128" spans="1:14" s="39" customFormat="1" ht="19.899999999999999" customHeight="1" x14ac:dyDescent="0.25">
      <c r="A128" s="38"/>
      <c r="B128" s="39" t="s">
        <v>3</v>
      </c>
      <c r="C128" s="95" t="s">
        <v>30</v>
      </c>
      <c r="D128" s="70" t="s">
        <v>30</v>
      </c>
      <c r="E128" s="96"/>
      <c r="F128" s="94"/>
      <c r="G128" s="94"/>
      <c r="H128" s="94"/>
      <c r="I128" s="94"/>
      <c r="J128" s="94"/>
      <c r="K128" s="94"/>
      <c r="L128" s="94"/>
      <c r="M128" s="94"/>
      <c r="N128" s="94"/>
    </row>
    <row r="129" spans="1:14" s="20" customFormat="1" ht="13.15" hidden="1" customHeight="1" x14ac:dyDescent="0.25">
      <c r="B129" s="20" t="s">
        <v>48</v>
      </c>
      <c r="C129" s="77"/>
      <c r="D129" s="78"/>
      <c r="E129" s="82"/>
      <c r="F129" s="83"/>
      <c r="G129" s="83"/>
      <c r="H129" s="83"/>
      <c r="I129" s="83"/>
      <c r="J129" s="83"/>
      <c r="K129" s="83"/>
      <c r="L129" s="83"/>
      <c r="M129" s="83"/>
      <c r="N129" s="83"/>
    </row>
    <row r="130" spans="1:14" s="20" customFormat="1" ht="12" hidden="1" x14ac:dyDescent="0.25">
      <c r="A130" s="21"/>
      <c r="B130" s="20" t="s">
        <v>6</v>
      </c>
      <c r="C130" s="77" t="s">
        <v>12</v>
      </c>
      <c r="D130" s="78"/>
      <c r="E130" s="82"/>
      <c r="F130" s="83"/>
      <c r="G130" s="83"/>
      <c r="H130" s="83"/>
      <c r="I130" s="83"/>
      <c r="J130" s="83"/>
      <c r="K130" s="83"/>
      <c r="L130" s="83"/>
      <c r="M130" s="83"/>
      <c r="N130" s="83"/>
    </row>
    <row r="131" spans="1:14" s="20" customFormat="1" ht="12" x14ac:dyDescent="0.25">
      <c r="A131" s="21"/>
      <c r="B131" s="20" t="s">
        <v>5</v>
      </c>
      <c r="C131" s="77" t="s">
        <v>11</v>
      </c>
      <c r="D131" s="78"/>
      <c r="E131" s="82"/>
      <c r="F131" s="83"/>
      <c r="G131" s="83"/>
      <c r="H131" s="83"/>
      <c r="I131" s="83"/>
      <c r="J131" s="83"/>
      <c r="K131" s="83"/>
      <c r="L131" s="83"/>
      <c r="M131" s="83"/>
      <c r="N131" s="83"/>
    </row>
    <row r="132" spans="1:14" s="20" customFormat="1" ht="12" hidden="1" x14ac:dyDescent="0.25">
      <c r="A132" s="21"/>
      <c r="B132" s="20" t="s">
        <v>176</v>
      </c>
      <c r="C132" s="81">
        <v>20</v>
      </c>
      <c r="D132" s="78"/>
      <c r="E132" s="82"/>
      <c r="F132" s="83"/>
      <c r="G132" s="83"/>
      <c r="H132" s="83"/>
      <c r="I132" s="83"/>
      <c r="J132" s="83"/>
      <c r="K132" s="83"/>
      <c r="L132" s="83"/>
      <c r="M132" s="83"/>
      <c r="N132" s="83"/>
    </row>
    <row r="133" spans="1:14" s="20" customFormat="1" ht="12" hidden="1" x14ac:dyDescent="0.25">
      <c r="A133" s="21"/>
      <c r="B133" s="20" t="s">
        <v>1</v>
      </c>
      <c r="C133" s="77"/>
      <c r="D133" s="78"/>
      <c r="E133" s="82"/>
      <c r="F133" s="83"/>
      <c r="G133" s="83"/>
      <c r="H133" s="83"/>
      <c r="I133" s="83"/>
      <c r="J133" s="83"/>
      <c r="K133" s="83"/>
      <c r="L133" s="83"/>
      <c r="M133" s="83"/>
      <c r="N133" s="83"/>
    </row>
    <row r="134" spans="1:14" s="20" customFormat="1" ht="12" hidden="1" x14ac:dyDescent="0.25">
      <c r="A134" s="21"/>
      <c r="B134" s="22" t="s">
        <v>4</v>
      </c>
      <c r="C134" s="77"/>
      <c r="D134" s="78"/>
      <c r="E134" s="82"/>
      <c r="F134" s="83"/>
      <c r="G134" s="83"/>
      <c r="H134" s="83"/>
      <c r="I134" s="83"/>
      <c r="J134" s="83"/>
      <c r="K134" s="83"/>
      <c r="L134" s="83"/>
      <c r="M134" s="83"/>
      <c r="N134" s="83"/>
    </row>
    <row r="135" spans="1:14" s="20" customFormat="1" ht="12" x14ac:dyDescent="0.25">
      <c r="A135" s="21"/>
      <c r="B135" s="22" t="s">
        <v>15</v>
      </c>
      <c r="C135" s="77"/>
      <c r="D135" s="78"/>
      <c r="E135" s="82"/>
      <c r="F135" s="83"/>
      <c r="G135" s="83"/>
      <c r="H135" s="83"/>
      <c r="I135" s="83"/>
      <c r="J135" s="83"/>
      <c r="K135" s="83"/>
      <c r="L135" s="83"/>
      <c r="M135" s="83"/>
      <c r="N135" s="83"/>
    </row>
    <row r="136" spans="1:14" s="24" customFormat="1" ht="12" hidden="1" x14ac:dyDescent="0.25">
      <c r="A136" s="23"/>
      <c r="C136" s="84"/>
      <c r="D136" s="85"/>
      <c r="E136" s="92"/>
      <c r="F136" s="93"/>
      <c r="G136" s="93"/>
      <c r="H136" s="93"/>
      <c r="I136" s="93"/>
      <c r="J136" s="93"/>
      <c r="K136" s="93"/>
      <c r="L136" s="93"/>
      <c r="M136" s="93"/>
      <c r="N136" s="93"/>
    </row>
    <row r="137" spans="1:14" s="17" customFormat="1" ht="19.149999999999999" customHeight="1" x14ac:dyDescent="0.25">
      <c r="A137" s="16"/>
      <c r="B137" s="17" t="s">
        <v>2</v>
      </c>
      <c r="C137" s="74" t="s">
        <v>25</v>
      </c>
      <c r="D137" s="70"/>
      <c r="E137" s="71"/>
      <c r="F137" s="72"/>
      <c r="G137" s="72"/>
      <c r="H137" s="72"/>
      <c r="I137" s="72"/>
      <c r="J137" s="72"/>
      <c r="K137" s="72"/>
      <c r="L137" s="72"/>
      <c r="M137" s="72"/>
      <c r="N137" s="72"/>
    </row>
    <row r="138" spans="1:14" s="39" customFormat="1" ht="19.899999999999999" customHeight="1" x14ac:dyDescent="0.25">
      <c r="A138" s="38"/>
      <c r="B138" s="39" t="s">
        <v>3</v>
      </c>
      <c r="C138" s="95" t="s">
        <v>120</v>
      </c>
      <c r="D138" s="70" t="s">
        <v>36</v>
      </c>
      <c r="E138" s="96"/>
      <c r="F138" s="94"/>
      <c r="G138" s="94"/>
      <c r="H138" s="94"/>
      <c r="I138" s="94"/>
      <c r="J138" s="94"/>
      <c r="K138" s="94"/>
      <c r="L138" s="94"/>
      <c r="M138" s="94"/>
      <c r="N138" s="94"/>
    </row>
    <row r="139" spans="1:14" s="20" customFormat="1" ht="13.15" hidden="1" customHeight="1" x14ac:dyDescent="0.25">
      <c r="B139" s="20" t="s">
        <v>48</v>
      </c>
      <c r="C139" s="77"/>
      <c r="D139" s="78"/>
      <c r="E139" s="82"/>
      <c r="F139" s="83"/>
      <c r="G139" s="83"/>
      <c r="H139" s="83"/>
      <c r="I139" s="83"/>
      <c r="J139" s="83"/>
      <c r="K139" s="83"/>
      <c r="L139" s="83"/>
      <c r="M139" s="83"/>
      <c r="N139" s="83"/>
    </row>
    <row r="140" spans="1:14" s="20" customFormat="1" ht="12" hidden="1" x14ac:dyDescent="0.25">
      <c r="A140" s="21"/>
      <c r="B140" s="20" t="s">
        <v>6</v>
      </c>
      <c r="C140" s="77" t="s">
        <v>25</v>
      </c>
      <c r="D140" s="78"/>
      <c r="E140" s="82"/>
      <c r="F140" s="83"/>
      <c r="G140" s="83"/>
      <c r="H140" s="83"/>
      <c r="I140" s="83"/>
      <c r="J140" s="83"/>
      <c r="K140" s="83"/>
      <c r="L140" s="83"/>
      <c r="M140" s="83"/>
      <c r="N140" s="83"/>
    </row>
    <row r="141" spans="1:14" s="20" customFormat="1" ht="12" x14ac:dyDescent="0.25">
      <c r="A141" s="21"/>
      <c r="B141" s="20" t="s">
        <v>5</v>
      </c>
      <c r="C141" s="77" t="s">
        <v>26</v>
      </c>
      <c r="D141" s="78"/>
      <c r="E141" s="82"/>
      <c r="F141" s="83"/>
      <c r="G141" s="83"/>
      <c r="H141" s="83"/>
      <c r="I141" s="83"/>
      <c r="J141" s="83"/>
      <c r="K141" s="83"/>
      <c r="L141" s="83"/>
      <c r="M141" s="83"/>
      <c r="N141" s="83"/>
    </row>
    <row r="142" spans="1:14" s="20" customFormat="1" ht="12" hidden="1" x14ac:dyDescent="0.25">
      <c r="A142" s="21"/>
      <c r="B142" s="20" t="s">
        <v>176</v>
      </c>
      <c r="C142" s="81">
        <v>40</v>
      </c>
      <c r="D142" s="78"/>
      <c r="E142" s="82"/>
      <c r="F142" s="83"/>
      <c r="G142" s="83"/>
      <c r="H142" s="83"/>
      <c r="I142" s="83"/>
      <c r="J142" s="83"/>
      <c r="K142" s="83"/>
      <c r="L142" s="83"/>
      <c r="M142" s="83"/>
      <c r="N142" s="83"/>
    </row>
    <row r="143" spans="1:14" s="20" customFormat="1" ht="12" hidden="1" x14ac:dyDescent="0.25">
      <c r="A143" s="21"/>
      <c r="B143" s="20" t="s">
        <v>1</v>
      </c>
      <c r="C143" s="77"/>
      <c r="D143" s="78"/>
      <c r="E143" s="82"/>
      <c r="F143" s="83"/>
      <c r="G143" s="83"/>
      <c r="H143" s="83"/>
      <c r="I143" s="83"/>
      <c r="J143" s="83"/>
      <c r="K143" s="83"/>
      <c r="L143" s="83"/>
      <c r="M143" s="83"/>
      <c r="N143" s="83"/>
    </row>
    <row r="144" spans="1:14" s="20" customFormat="1" ht="12" hidden="1" x14ac:dyDescent="0.25">
      <c r="A144" s="21"/>
      <c r="B144" s="22" t="s">
        <v>4</v>
      </c>
      <c r="C144" s="77"/>
      <c r="D144" s="78"/>
      <c r="E144" s="82"/>
      <c r="F144" s="83"/>
      <c r="G144" s="83"/>
      <c r="H144" s="83"/>
      <c r="I144" s="83"/>
      <c r="J144" s="83"/>
      <c r="K144" s="83"/>
      <c r="L144" s="83"/>
      <c r="M144" s="83"/>
      <c r="N144" s="83"/>
    </row>
    <row r="145" spans="1:14" s="20" customFormat="1" ht="12" x14ac:dyDescent="0.25">
      <c r="A145" s="21"/>
      <c r="B145" s="22" t="s">
        <v>15</v>
      </c>
      <c r="C145" s="84"/>
      <c r="D145" s="85"/>
      <c r="E145" s="92"/>
      <c r="F145" s="93"/>
      <c r="G145" s="93"/>
      <c r="H145" s="93"/>
      <c r="I145" s="93"/>
      <c r="J145" s="93"/>
      <c r="K145" s="93"/>
      <c r="L145" s="93"/>
      <c r="M145" s="93"/>
      <c r="N145" s="93"/>
    </row>
    <row r="146" spans="1:14" s="24" customFormat="1" ht="12" hidden="1" x14ac:dyDescent="0.25">
      <c r="A146" s="23"/>
      <c r="C146" s="41"/>
      <c r="D146" s="42"/>
      <c r="E146" s="52"/>
      <c r="F146" s="53"/>
      <c r="G146" s="53"/>
      <c r="H146" s="53"/>
      <c r="I146" s="53"/>
      <c r="J146" s="53"/>
      <c r="K146" s="53"/>
      <c r="L146" s="53"/>
      <c r="M146" s="53"/>
      <c r="N146" s="53"/>
    </row>
    <row r="147" spans="1:14" s="4" customFormat="1" x14ac:dyDescent="0.2">
      <c r="D147" s="5"/>
    </row>
  </sheetData>
  <phoneticPr fontId="12" type="noConversion"/>
  <pageMargins left="0.23622047244094491" right="0.23622047244094491" top="0.51181102362204722" bottom="0.15748031496062992" header="0.31496062992125984" footer="0.31496062992125984"/>
  <pageSetup paperSize="9" scale="5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R44"/>
  <sheetViews>
    <sheetView view="pageBreakPreview" zoomScale="70" zoomScaleNormal="100" zoomScaleSheetLayoutView="70" workbookViewId="0">
      <selection activeCell="B2" sqref="B2"/>
    </sheetView>
  </sheetViews>
  <sheetFormatPr defaultColWidth="8.75" defaultRowHeight="15" x14ac:dyDescent="0.2"/>
  <cols>
    <col min="1" max="1" width="8.75" style="1"/>
    <col min="2" max="2" width="13.75" style="25" bestFit="1" customWidth="1"/>
    <col min="3" max="3" width="15.75" style="1" customWidth="1"/>
    <col min="4" max="17" width="8.75" style="1" customWidth="1"/>
    <col min="18" max="18" width="11.25" style="46" customWidth="1"/>
    <col min="19" max="16384" width="8.75" style="1"/>
  </cols>
  <sheetData>
    <row r="1" spans="2:18" s="18" customFormat="1" ht="24" x14ac:dyDescent="0.4">
      <c r="B1" s="143" t="s">
        <v>267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109"/>
    </row>
    <row r="2" spans="2:18" s="18" customFormat="1" ht="23.25" x14ac:dyDescent="0.3">
      <c r="B2" s="144" t="s">
        <v>268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109"/>
    </row>
    <row r="3" spans="2:18" s="18" customFormat="1" ht="30" customHeight="1" x14ac:dyDescent="0.3">
      <c r="B3" s="58"/>
      <c r="C3" s="58" t="s">
        <v>194</v>
      </c>
      <c r="D3" s="101"/>
      <c r="E3" s="101"/>
      <c r="F3" s="101"/>
      <c r="G3" s="57" t="s">
        <v>195</v>
      </c>
      <c r="H3" s="58"/>
      <c r="I3" s="58"/>
      <c r="J3" s="58"/>
      <c r="K3" s="58" t="s">
        <v>196</v>
      </c>
      <c r="L3" s="101"/>
      <c r="M3" s="101"/>
      <c r="N3" s="101"/>
      <c r="O3" s="101"/>
      <c r="P3" s="101"/>
      <c r="Q3" s="101"/>
      <c r="R3" s="110"/>
    </row>
    <row r="4" spans="2:18" s="13" customFormat="1" ht="19.899999999999999" customHeight="1" x14ac:dyDescent="0.3">
      <c r="B4" s="106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111" t="s">
        <v>197</v>
      </c>
    </row>
    <row r="5" spans="2:18" ht="30" customHeight="1" thickBot="1" x14ac:dyDescent="0.35">
      <c r="B5" s="107" t="s">
        <v>198</v>
      </c>
      <c r="C5" s="26" t="s">
        <v>199</v>
      </c>
      <c r="D5" s="29">
        <v>50</v>
      </c>
      <c r="E5" s="29">
        <v>51</v>
      </c>
      <c r="F5" s="29">
        <v>52</v>
      </c>
      <c r="G5" s="29">
        <v>53</v>
      </c>
      <c r="H5" s="29">
        <v>54</v>
      </c>
      <c r="I5" s="29">
        <v>55</v>
      </c>
      <c r="J5" s="29">
        <v>56</v>
      </c>
      <c r="K5" s="29">
        <v>57</v>
      </c>
      <c r="L5" s="29">
        <v>58</v>
      </c>
      <c r="M5" s="29">
        <v>59</v>
      </c>
      <c r="N5" s="29">
        <v>60</v>
      </c>
      <c r="O5" s="29">
        <v>61</v>
      </c>
      <c r="P5" s="29"/>
      <c r="Q5" s="29"/>
      <c r="R5" s="49" t="s">
        <v>200</v>
      </c>
    </row>
    <row r="6" spans="2:18" ht="30" customHeight="1" thickBot="1" x14ac:dyDescent="0.25">
      <c r="B6" s="107"/>
      <c r="C6" s="31" t="s">
        <v>201</v>
      </c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47"/>
      <c r="R6" s="48">
        <f>D6+E6+F6+G6+H6+I6+J6+K6+L6+M6+N6+O6</f>
        <v>0</v>
      </c>
    </row>
    <row r="7" spans="2:18" ht="25.15" customHeight="1" x14ac:dyDescent="0.2">
      <c r="B7" s="107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9"/>
    </row>
    <row r="8" spans="2:18" ht="30" customHeight="1" thickBot="1" x14ac:dyDescent="0.35">
      <c r="B8" s="107" t="s">
        <v>202</v>
      </c>
      <c r="C8" s="26" t="s">
        <v>199</v>
      </c>
      <c r="D8" s="32" t="s">
        <v>177</v>
      </c>
      <c r="E8" s="32"/>
      <c r="F8" s="32" t="s">
        <v>178</v>
      </c>
      <c r="G8" s="32"/>
      <c r="H8" s="32" t="s">
        <v>179</v>
      </c>
      <c r="I8" s="32"/>
      <c r="J8" s="32" t="s">
        <v>180</v>
      </c>
      <c r="K8" s="32"/>
      <c r="L8" s="32" t="s">
        <v>181</v>
      </c>
      <c r="M8" s="32"/>
      <c r="N8" s="102"/>
      <c r="O8" s="103"/>
      <c r="P8" s="102"/>
      <c r="Q8" s="103"/>
      <c r="R8" s="49" t="s">
        <v>200</v>
      </c>
    </row>
    <row r="9" spans="2:18" ht="30" customHeight="1" thickBot="1" x14ac:dyDescent="0.35">
      <c r="B9" s="107"/>
      <c r="C9" s="35" t="s">
        <v>203</v>
      </c>
      <c r="D9" s="102"/>
      <c r="E9" s="103"/>
      <c r="F9" s="102"/>
      <c r="G9" s="103"/>
      <c r="H9" s="102"/>
      <c r="I9" s="103"/>
      <c r="J9" s="102"/>
      <c r="K9" s="103"/>
      <c r="L9" s="102"/>
      <c r="M9" s="103"/>
      <c r="N9" s="102"/>
      <c r="O9" s="103"/>
      <c r="P9" s="102"/>
      <c r="Q9" s="103"/>
      <c r="R9" s="50">
        <f>D9+F9+H9+J9+L9</f>
        <v>0</v>
      </c>
    </row>
    <row r="10" spans="2:18" ht="25.15" customHeight="1" x14ac:dyDescent="0.2">
      <c r="B10" s="107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9"/>
    </row>
    <row r="11" spans="2:18" ht="30" customHeight="1" thickBot="1" x14ac:dyDescent="0.35">
      <c r="B11" s="107" t="s">
        <v>204</v>
      </c>
      <c r="C11" s="26" t="s">
        <v>205</v>
      </c>
      <c r="D11" s="32" t="s">
        <v>126</v>
      </c>
      <c r="E11" s="32"/>
      <c r="F11" s="32" t="s">
        <v>127</v>
      </c>
      <c r="G11" s="32"/>
      <c r="H11" s="32" t="s">
        <v>128</v>
      </c>
      <c r="I11" s="32"/>
      <c r="J11" s="32" t="s">
        <v>129</v>
      </c>
      <c r="K11" s="32"/>
      <c r="L11" s="32" t="s">
        <v>130</v>
      </c>
      <c r="M11" s="32"/>
      <c r="N11" s="32" t="s">
        <v>131</v>
      </c>
      <c r="O11" s="32"/>
      <c r="P11" s="32" t="s">
        <v>175</v>
      </c>
      <c r="Q11" s="36"/>
      <c r="R11" s="49" t="s">
        <v>200</v>
      </c>
    </row>
    <row r="12" spans="2:18" ht="30" customHeight="1" thickBot="1" x14ac:dyDescent="0.35">
      <c r="B12" s="107"/>
      <c r="C12" s="35" t="s">
        <v>206</v>
      </c>
      <c r="D12" s="102"/>
      <c r="E12" s="103"/>
      <c r="F12" s="102"/>
      <c r="G12" s="103"/>
      <c r="H12" s="102"/>
      <c r="I12" s="103"/>
      <c r="J12" s="102"/>
      <c r="K12" s="103"/>
      <c r="L12" s="102"/>
      <c r="M12" s="103"/>
      <c r="N12" s="102"/>
      <c r="O12" s="103"/>
      <c r="P12" s="102"/>
      <c r="Q12" s="103"/>
      <c r="R12" s="50">
        <f>D12+F12+H12+J12+L12+N12+P12</f>
        <v>0</v>
      </c>
    </row>
    <row r="13" spans="2:18" ht="25.15" customHeight="1" x14ac:dyDescent="0.2">
      <c r="B13" s="107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9"/>
    </row>
    <row r="14" spans="2:18" ht="30" hidden="1" customHeight="1" thickBot="1" x14ac:dyDescent="0.35">
      <c r="B14" s="107" t="s">
        <v>207</v>
      </c>
      <c r="C14" s="26" t="s">
        <v>205</v>
      </c>
      <c r="D14" s="32" t="s">
        <v>132</v>
      </c>
      <c r="E14" s="32"/>
      <c r="F14" s="32" t="s">
        <v>133</v>
      </c>
      <c r="G14" s="32"/>
      <c r="H14" s="32" t="s">
        <v>134</v>
      </c>
      <c r="I14" s="32"/>
      <c r="J14" s="32" t="s">
        <v>135</v>
      </c>
      <c r="K14" s="32"/>
      <c r="L14" s="32" t="s">
        <v>136</v>
      </c>
      <c r="M14" s="32"/>
      <c r="N14" s="32" t="s">
        <v>137</v>
      </c>
      <c r="O14" s="32"/>
      <c r="P14" s="32" t="s">
        <v>164</v>
      </c>
      <c r="Q14" s="32"/>
      <c r="R14" s="49" t="s">
        <v>200</v>
      </c>
    </row>
    <row r="15" spans="2:18" ht="30" hidden="1" customHeight="1" thickBot="1" x14ac:dyDescent="0.35">
      <c r="B15" s="107"/>
      <c r="C15" s="35" t="s">
        <v>208</v>
      </c>
      <c r="D15" s="33"/>
      <c r="E15" s="34"/>
      <c r="F15" s="33"/>
      <c r="G15" s="34"/>
      <c r="H15" s="33"/>
      <c r="I15" s="34"/>
      <c r="J15" s="33"/>
      <c r="K15" s="34"/>
      <c r="L15" s="33"/>
      <c r="M15" s="34"/>
      <c r="N15" s="33"/>
      <c r="O15" s="34"/>
      <c r="P15" s="44"/>
      <c r="Q15" s="44"/>
      <c r="R15" s="50"/>
    </row>
    <row r="16" spans="2:18" ht="25.15" hidden="1" customHeight="1" x14ac:dyDescent="0.2">
      <c r="B16" s="107"/>
    </row>
    <row r="17" spans="2:18" ht="30" customHeight="1" thickBot="1" x14ac:dyDescent="0.35">
      <c r="B17" s="107" t="s">
        <v>207</v>
      </c>
      <c r="C17" s="26" t="s">
        <v>205</v>
      </c>
      <c r="D17" s="32" t="s">
        <v>132</v>
      </c>
      <c r="E17" s="32"/>
      <c r="F17" s="32" t="s">
        <v>133</v>
      </c>
      <c r="G17" s="32"/>
      <c r="H17" s="32" t="s">
        <v>134</v>
      </c>
      <c r="I17" s="32"/>
      <c r="J17" s="32" t="s">
        <v>135</v>
      </c>
      <c r="K17" s="32"/>
      <c r="L17" s="32" t="s">
        <v>136</v>
      </c>
      <c r="M17" s="32"/>
      <c r="N17" s="32" t="s">
        <v>137</v>
      </c>
      <c r="O17" s="32"/>
      <c r="P17" s="32" t="s">
        <v>170</v>
      </c>
      <c r="Q17" s="32"/>
      <c r="R17" s="49" t="s">
        <v>200</v>
      </c>
    </row>
    <row r="18" spans="2:18" ht="30" customHeight="1" thickBot="1" x14ac:dyDescent="0.35">
      <c r="B18" s="107"/>
      <c r="C18" s="35" t="s">
        <v>209</v>
      </c>
      <c r="D18" s="102"/>
      <c r="E18" s="103"/>
      <c r="F18" s="102"/>
      <c r="G18" s="103"/>
      <c r="H18" s="102"/>
      <c r="I18" s="103"/>
      <c r="J18" s="102"/>
      <c r="K18" s="103"/>
      <c r="L18" s="102"/>
      <c r="M18" s="103"/>
      <c r="N18" s="102"/>
      <c r="O18" s="103"/>
      <c r="P18" s="102"/>
      <c r="Q18" s="103"/>
      <c r="R18" s="50">
        <f>D18+F18+H18+J18+L18+N18+P18</f>
        <v>0</v>
      </c>
    </row>
    <row r="19" spans="2:18" ht="25.15" customHeight="1" x14ac:dyDescent="0.2">
      <c r="B19" s="107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9"/>
    </row>
    <row r="20" spans="2:18" ht="30" customHeight="1" thickBot="1" x14ac:dyDescent="0.35">
      <c r="B20" s="107" t="s">
        <v>210</v>
      </c>
      <c r="C20" s="26" t="s">
        <v>205</v>
      </c>
      <c r="D20" s="32" t="s">
        <v>138</v>
      </c>
      <c r="E20" s="32"/>
      <c r="F20" s="32" t="s">
        <v>171</v>
      </c>
      <c r="G20" s="32"/>
      <c r="H20" s="32" t="s">
        <v>172</v>
      </c>
      <c r="I20" s="32"/>
      <c r="J20" s="32" t="s">
        <v>173</v>
      </c>
      <c r="K20" s="32"/>
      <c r="L20" s="102"/>
      <c r="M20" s="103"/>
      <c r="N20" s="102"/>
      <c r="O20" s="103"/>
      <c r="P20" s="102"/>
      <c r="Q20" s="103"/>
      <c r="R20" s="49" t="s">
        <v>200</v>
      </c>
    </row>
    <row r="21" spans="2:18" ht="30" customHeight="1" thickBot="1" x14ac:dyDescent="0.35">
      <c r="B21" s="107"/>
      <c r="C21" s="35" t="s">
        <v>211</v>
      </c>
      <c r="D21" s="102"/>
      <c r="E21" s="103"/>
      <c r="F21" s="102"/>
      <c r="G21" s="103"/>
      <c r="H21" s="102"/>
      <c r="I21" s="103"/>
      <c r="J21" s="102"/>
      <c r="K21" s="103"/>
      <c r="L21" s="102"/>
      <c r="M21" s="103"/>
      <c r="N21" s="102"/>
      <c r="O21" s="103"/>
      <c r="P21" s="102"/>
      <c r="Q21" s="103"/>
      <c r="R21" s="50">
        <f>D21+F21+H21+J21</f>
        <v>0</v>
      </c>
    </row>
    <row r="22" spans="2:18" ht="25.15" customHeight="1" x14ac:dyDescent="0.2">
      <c r="B22" s="107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9"/>
    </row>
    <row r="23" spans="2:18" ht="30" hidden="1" customHeight="1" thickBot="1" x14ac:dyDescent="0.35">
      <c r="B23" s="107" t="s">
        <v>212</v>
      </c>
      <c r="C23" s="112" t="s">
        <v>205</v>
      </c>
      <c r="D23" s="120" t="s">
        <v>174</v>
      </c>
      <c r="E23" s="124"/>
      <c r="F23" s="120" t="s">
        <v>165</v>
      </c>
      <c r="G23" s="120"/>
      <c r="H23" s="120" t="s">
        <v>166</v>
      </c>
      <c r="I23" s="120"/>
      <c r="J23" s="120" t="s">
        <v>167</v>
      </c>
      <c r="K23" s="120"/>
      <c r="L23" s="125" t="s">
        <v>168</v>
      </c>
      <c r="M23" s="124"/>
      <c r="N23" s="129"/>
      <c r="O23" s="138"/>
      <c r="P23" s="139"/>
      <c r="Q23" s="138"/>
      <c r="R23" s="114" t="s">
        <v>200</v>
      </c>
    </row>
    <row r="24" spans="2:18" ht="30" hidden="1" customHeight="1" thickBot="1" x14ac:dyDescent="0.35">
      <c r="B24" s="108" t="s">
        <v>213</v>
      </c>
      <c r="C24" s="140" t="s">
        <v>214</v>
      </c>
      <c r="D24" s="129"/>
      <c r="E24" s="138"/>
      <c r="F24" s="129"/>
      <c r="G24" s="138"/>
      <c r="H24" s="129"/>
      <c r="I24" s="138"/>
      <c r="J24" s="129"/>
      <c r="K24" s="138"/>
      <c r="L24" s="129"/>
      <c r="M24" s="138"/>
      <c r="N24" s="129"/>
      <c r="O24" s="138"/>
      <c r="P24" s="139"/>
      <c r="Q24" s="139"/>
      <c r="R24" s="123"/>
    </row>
    <row r="25" spans="2:18" ht="19.899999999999999" customHeight="1" x14ac:dyDescent="0.3">
      <c r="B25" s="107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1" t="s">
        <v>215</v>
      </c>
    </row>
    <row r="26" spans="2:18" ht="30" customHeight="1" thickBot="1" x14ac:dyDescent="0.35">
      <c r="B26" s="107" t="s">
        <v>216</v>
      </c>
      <c r="C26" s="26" t="s">
        <v>205</v>
      </c>
      <c r="D26" s="32" t="s">
        <v>139</v>
      </c>
      <c r="E26" s="32"/>
      <c r="F26" s="32" t="s">
        <v>140</v>
      </c>
      <c r="G26" s="32"/>
      <c r="H26" s="32" t="s">
        <v>141</v>
      </c>
      <c r="I26" s="32"/>
      <c r="J26" s="32" t="s">
        <v>142</v>
      </c>
      <c r="K26" s="32"/>
      <c r="L26" s="32" t="s">
        <v>143</v>
      </c>
      <c r="M26" s="32"/>
      <c r="N26" s="32" t="s">
        <v>144</v>
      </c>
      <c r="O26" s="32"/>
      <c r="P26" s="32" t="s">
        <v>169</v>
      </c>
      <c r="Q26" s="45"/>
      <c r="R26" s="49" t="s">
        <v>200</v>
      </c>
    </row>
    <row r="27" spans="2:18" ht="30" customHeight="1" thickBot="1" x14ac:dyDescent="0.35">
      <c r="B27" s="107"/>
      <c r="C27" s="35" t="s">
        <v>187</v>
      </c>
      <c r="D27" s="102"/>
      <c r="E27" s="103"/>
      <c r="F27" s="102"/>
      <c r="G27" s="103"/>
      <c r="H27" s="102"/>
      <c r="I27" s="103"/>
      <c r="J27" s="102"/>
      <c r="K27" s="103"/>
      <c r="L27" s="102"/>
      <c r="M27" s="103"/>
      <c r="N27" s="102"/>
      <c r="O27" s="103"/>
      <c r="P27" s="102"/>
      <c r="Q27" s="103"/>
      <c r="R27" s="50">
        <f>D27+F27+H27+J27+L27+N27+P27</f>
        <v>0</v>
      </c>
    </row>
    <row r="28" spans="2:18" ht="25.15" customHeight="1" x14ac:dyDescent="0.3">
      <c r="B28" s="107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0"/>
    </row>
    <row r="29" spans="2:18" ht="30" customHeight="1" thickBot="1" x14ac:dyDescent="0.35">
      <c r="B29" s="107" t="s">
        <v>212</v>
      </c>
      <c r="C29" s="26" t="s">
        <v>205</v>
      </c>
      <c r="D29" s="120" t="s">
        <v>145</v>
      </c>
      <c r="E29" s="120"/>
      <c r="F29" s="120" t="s">
        <v>146</v>
      </c>
      <c r="G29" s="120"/>
      <c r="H29" s="120" t="s">
        <v>147</v>
      </c>
      <c r="I29" s="120"/>
      <c r="J29" s="120" t="s">
        <v>148</v>
      </c>
      <c r="K29" s="120"/>
      <c r="L29" s="120" t="s">
        <v>143</v>
      </c>
      <c r="M29" s="120"/>
      <c r="N29" s="120" t="s">
        <v>144</v>
      </c>
      <c r="O29" s="120"/>
      <c r="P29" s="120" t="s">
        <v>169</v>
      </c>
      <c r="Q29" s="126"/>
      <c r="R29" s="114" t="s">
        <v>200</v>
      </c>
    </row>
    <row r="30" spans="2:18" ht="30" customHeight="1" thickBot="1" x14ac:dyDescent="0.35">
      <c r="B30" s="107"/>
      <c r="C30" s="35" t="s">
        <v>217</v>
      </c>
      <c r="D30" s="121"/>
      <c r="E30" s="122"/>
      <c r="F30" s="121"/>
      <c r="G30" s="122"/>
      <c r="H30" s="121"/>
      <c r="I30" s="122"/>
      <c r="J30" s="121"/>
      <c r="K30" s="122"/>
      <c r="L30" s="121"/>
      <c r="M30" s="122"/>
      <c r="N30" s="121"/>
      <c r="O30" s="122"/>
      <c r="P30" s="121"/>
      <c r="Q30" s="122"/>
      <c r="R30" s="123">
        <f>D30+F30+H30+J30+L30+N30+P30</f>
        <v>0</v>
      </c>
    </row>
    <row r="31" spans="2:18" ht="25.15" customHeight="1" x14ac:dyDescent="0.2">
      <c r="B31" s="107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9"/>
    </row>
    <row r="32" spans="2:18" ht="30" customHeight="1" thickBot="1" x14ac:dyDescent="0.35">
      <c r="B32" s="107" t="s">
        <v>218</v>
      </c>
      <c r="C32" s="26" t="s">
        <v>205</v>
      </c>
      <c r="D32" s="120" t="s">
        <v>149</v>
      </c>
      <c r="E32" s="120"/>
      <c r="F32" s="120" t="s">
        <v>150</v>
      </c>
      <c r="G32" s="120"/>
      <c r="H32" s="120" t="s">
        <v>151</v>
      </c>
      <c r="I32" s="120"/>
      <c r="J32" s="120" t="s">
        <v>152</v>
      </c>
      <c r="K32" s="120"/>
      <c r="L32" s="120" t="s">
        <v>153</v>
      </c>
      <c r="M32" s="120"/>
      <c r="N32" s="120" t="s">
        <v>154</v>
      </c>
      <c r="O32" s="120"/>
      <c r="P32" s="120" t="s">
        <v>182</v>
      </c>
      <c r="Q32" s="126"/>
      <c r="R32" s="114" t="s">
        <v>200</v>
      </c>
    </row>
    <row r="33" spans="2:18" ht="30" customHeight="1" thickBot="1" x14ac:dyDescent="0.35">
      <c r="B33" s="107"/>
      <c r="C33" s="35" t="s">
        <v>219</v>
      </c>
      <c r="D33" s="121"/>
      <c r="E33" s="122"/>
      <c r="F33" s="121"/>
      <c r="G33" s="122"/>
      <c r="H33" s="121"/>
      <c r="I33" s="122"/>
      <c r="J33" s="121"/>
      <c r="K33" s="122"/>
      <c r="L33" s="121"/>
      <c r="M33" s="122"/>
      <c r="N33" s="121"/>
      <c r="O33" s="122"/>
      <c r="P33" s="121"/>
      <c r="Q33" s="122"/>
      <c r="R33" s="123">
        <f>D33+F33+H33+J33+L33+N33+P33</f>
        <v>0</v>
      </c>
    </row>
    <row r="34" spans="2:18" ht="25.15" customHeight="1" x14ac:dyDescent="0.2">
      <c r="B34" s="107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9"/>
    </row>
    <row r="35" spans="2:18" ht="30" customHeight="1" thickBot="1" x14ac:dyDescent="0.35">
      <c r="B35" s="107" t="s">
        <v>220</v>
      </c>
      <c r="C35" s="26" t="s">
        <v>221</v>
      </c>
      <c r="D35" s="27">
        <v>34</v>
      </c>
      <c r="E35" s="27">
        <v>35</v>
      </c>
      <c r="F35" s="27">
        <v>36</v>
      </c>
      <c r="G35" s="27">
        <v>37</v>
      </c>
      <c r="H35" s="27">
        <v>38</v>
      </c>
      <c r="I35" s="27">
        <v>39</v>
      </c>
      <c r="J35" s="27">
        <v>40</v>
      </c>
      <c r="K35" s="27">
        <v>41</v>
      </c>
      <c r="L35" s="27">
        <v>42</v>
      </c>
      <c r="M35" s="27">
        <v>43</v>
      </c>
      <c r="N35" s="27">
        <v>44</v>
      </c>
      <c r="O35" s="27">
        <v>45</v>
      </c>
      <c r="P35" s="27">
        <v>46</v>
      </c>
      <c r="Q35" s="27">
        <v>47</v>
      </c>
      <c r="R35" s="49" t="s">
        <v>200</v>
      </c>
    </row>
    <row r="36" spans="2:18" ht="30" customHeight="1" thickBot="1" x14ac:dyDescent="0.35">
      <c r="B36" s="107"/>
      <c r="C36" s="100" t="s">
        <v>191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33"/>
      <c r="R36" s="50">
        <f>D36+E36+F36+G36+H36+I36+J36+K36+L36+M36+N36+O36+P36+Q36</f>
        <v>0</v>
      </c>
    </row>
    <row r="37" spans="2:18" ht="30" customHeight="1" x14ac:dyDescent="0.2">
      <c r="B37" s="107"/>
      <c r="C37" s="137" t="s">
        <v>222</v>
      </c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9"/>
    </row>
    <row r="38" spans="2:18" ht="25.15" hidden="1" customHeight="1" x14ac:dyDescent="0.2">
      <c r="B38" s="107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9"/>
    </row>
    <row r="39" spans="2:18" ht="30" hidden="1" customHeight="1" thickBot="1" x14ac:dyDescent="0.35">
      <c r="B39" s="107" t="s">
        <v>223</v>
      </c>
      <c r="C39" s="112" t="s">
        <v>205</v>
      </c>
      <c r="D39" s="120" t="s">
        <v>149</v>
      </c>
      <c r="E39" s="120"/>
      <c r="F39" s="120" t="s">
        <v>150</v>
      </c>
      <c r="G39" s="120"/>
      <c r="H39" s="120" t="s">
        <v>151</v>
      </c>
      <c r="I39" s="120"/>
      <c r="J39" s="120" t="s">
        <v>152</v>
      </c>
      <c r="K39" s="120"/>
      <c r="L39" s="120" t="s">
        <v>153</v>
      </c>
      <c r="M39" s="120"/>
      <c r="N39" s="120" t="s">
        <v>154</v>
      </c>
      <c r="O39" s="120"/>
      <c r="P39" s="120" t="s">
        <v>155</v>
      </c>
      <c r="Q39" s="120"/>
      <c r="R39" s="114" t="s">
        <v>200</v>
      </c>
    </row>
    <row r="40" spans="2:18" ht="40.15" hidden="1" customHeight="1" thickBot="1" x14ac:dyDescent="0.35">
      <c r="B40" s="107"/>
      <c r="C40" s="141" t="s">
        <v>224</v>
      </c>
      <c r="D40" s="129"/>
      <c r="E40" s="138"/>
      <c r="F40" s="129"/>
      <c r="G40" s="138"/>
      <c r="H40" s="129"/>
      <c r="I40" s="138"/>
      <c r="J40" s="129"/>
      <c r="K40" s="138"/>
      <c r="L40" s="129"/>
      <c r="M40" s="138"/>
      <c r="N40" s="129"/>
      <c r="O40" s="138"/>
      <c r="P40" s="139"/>
      <c r="Q40" s="139"/>
      <c r="R40" s="123"/>
    </row>
    <row r="41" spans="2:18" ht="25.15" hidden="1" customHeight="1" x14ac:dyDescent="0.2">
      <c r="B41" s="107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9"/>
    </row>
    <row r="42" spans="2:18" ht="30" customHeight="1" thickBot="1" x14ac:dyDescent="0.35">
      <c r="B42" s="107"/>
      <c r="C42" s="118"/>
      <c r="D42" s="130" t="s">
        <v>200</v>
      </c>
      <c r="E42" s="131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9"/>
    </row>
    <row r="43" spans="2:18" ht="30" customHeight="1" thickBot="1" x14ac:dyDescent="0.35">
      <c r="B43" s="107" t="s">
        <v>225</v>
      </c>
      <c r="C43" s="51" t="s">
        <v>226</v>
      </c>
      <c r="D43" s="104"/>
      <c r="E43" s="105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5"/>
    </row>
    <row r="44" spans="2:18" ht="30" customHeight="1" thickBot="1" x14ac:dyDescent="0.35">
      <c r="B44" s="107" t="s">
        <v>223</v>
      </c>
      <c r="C44" s="51" t="s">
        <v>227</v>
      </c>
      <c r="D44" s="104"/>
      <c r="E44" s="10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136"/>
    </row>
  </sheetData>
  <mergeCells count="58">
    <mergeCell ref="N8:O8"/>
    <mergeCell ref="P8:Q8"/>
    <mergeCell ref="D43:E43"/>
    <mergeCell ref="D44:E44"/>
    <mergeCell ref="P12:Q12"/>
    <mergeCell ref="D9:E9"/>
    <mergeCell ref="F9:G9"/>
    <mergeCell ref="H9:I9"/>
    <mergeCell ref="J9:K9"/>
    <mergeCell ref="L9:M9"/>
    <mergeCell ref="N9:O9"/>
    <mergeCell ref="P9:Q9"/>
    <mergeCell ref="D12:E12"/>
    <mergeCell ref="F12:G12"/>
    <mergeCell ref="H12:I12"/>
    <mergeCell ref="J12:K12"/>
    <mergeCell ref="L12:M12"/>
    <mergeCell ref="N12:O12"/>
    <mergeCell ref="L20:M20"/>
    <mergeCell ref="N20:O20"/>
    <mergeCell ref="P20:Q20"/>
    <mergeCell ref="D18:E18"/>
    <mergeCell ref="F18:G18"/>
    <mergeCell ref="H18:I18"/>
    <mergeCell ref="J18:K18"/>
    <mergeCell ref="L18:M18"/>
    <mergeCell ref="N18:O18"/>
    <mergeCell ref="P18:Q18"/>
    <mergeCell ref="P27:Q27"/>
    <mergeCell ref="D21:E21"/>
    <mergeCell ref="F21:G21"/>
    <mergeCell ref="H21:I21"/>
    <mergeCell ref="J21:K21"/>
    <mergeCell ref="L21:M21"/>
    <mergeCell ref="N21:O21"/>
    <mergeCell ref="P21:Q21"/>
    <mergeCell ref="D27:E27"/>
    <mergeCell ref="F27:G27"/>
    <mergeCell ref="H27:I27"/>
    <mergeCell ref="J27:K27"/>
    <mergeCell ref="L27:M27"/>
    <mergeCell ref="N27:O27"/>
    <mergeCell ref="F30:G30"/>
    <mergeCell ref="H30:I30"/>
    <mergeCell ref="J30:K30"/>
    <mergeCell ref="L30:M30"/>
    <mergeCell ref="N30:O30"/>
    <mergeCell ref="P30:Q30"/>
    <mergeCell ref="D3:F3"/>
    <mergeCell ref="L3:Q3"/>
    <mergeCell ref="D33:E33"/>
    <mergeCell ref="F33:G33"/>
    <mergeCell ref="H33:I33"/>
    <mergeCell ref="J33:K33"/>
    <mergeCell ref="L33:M33"/>
    <mergeCell ref="N33:O33"/>
    <mergeCell ref="P33:Q33"/>
    <mergeCell ref="D30:E30"/>
  </mergeCells>
  <phoneticPr fontId="12" type="noConversion"/>
  <pageMargins left="0.23622047244094491" right="0.23622047244094491" top="0.51181102362204722" bottom="0.15748031496062992" header="0.31496062992125984" footer="0.31496062992125984"/>
  <pageSetup paperSize="9" scale="87" fitToHeight="0" orientation="landscape" r:id="rId1"/>
  <rowBreaks count="1" manualBreakCount="1">
    <brk id="24" min="1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R41"/>
  <sheetViews>
    <sheetView view="pageBreakPreview" zoomScale="70" zoomScaleNormal="100" zoomScaleSheetLayoutView="70" workbookViewId="0">
      <selection activeCell="B2" sqref="B2"/>
    </sheetView>
  </sheetViews>
  <sheetFormatPr defaultColWidth="8.75" defaultRowHeight="15" x14ac:dyDescent="0.2"/>
  <cols>
    <col min="1" max="1" width="8.75" style="1"/>
    <col min="2" max="2" width="13.75" style="25" bestFit="1" customWidth="1"/>
    <col min="3" max="3" width="15.75" style="1" customWidth="1"/>
    <col min="4" max="17" width="8.75" style="1" customWidth="1"/>
    <col min="18" max="18" width="11.25" style="46" customWidth="1"/>
    <col min="19" max="16384" width="8.75" style="1"/>
  </cols>
  <sheetData>
    <row r="1" spans="2:18" s="18" customFormat="1" ht="23.25" x14ac:dyDescent="0.35">
      <c r="B1" s="143" t="s">
        <v>269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109"/>
    </row>
    <row r="2" spans="2:18" s="18" customFormat="1" ht="23.25" x14ac:dyDescent="0.3">
      <c r="B2" s="144" t="s">
        <v>270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109"/>
    </row>
    <row r="3" spans="2:18" s="18" customFormat="1" ht="30" customHeight="1" x14ac:dyDescent="0.3">
      <c r="B3" s="58"/>
      <c r="C3" s="58" t="s">
        <v>228</v>
      </c>
      <c r="D3" s="101"/>
      <c r="E3" s="101"/>
      <c r="F3" s="101"/>
      <c r="G3" s="57" t="s">
        <v>229</v>
      </c>
      <c r="H3" s="58"/>
      <c r="I3" s="58"/>
      <c r="J3" s="58"/>
      <c r="K3" s="58" t="s">
        <v>230</v>
      </c>
      <c r="L3" s="101"/>
      <c r="M3" s="101"/>
      <c r="N3" s="101"/>
      <c r="O3" s="101"/>
      <c r="P3" s="101"/>
      <c r="Q3" s="101"/>
      <c r="R3" s="110"/>
    </row>
    <row r="4" spans="2:18" s="13" customFormat="1" ht="19.899999999999999" customHeight="1" x14ac:dyDescent="0.3">
      <c r="B4" s="106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111" t="s">
        <v>231</v>
      </c>
    </row>
    <row r="5" spans="2:18" ht="30" customHeight="1" thickBot="1" x14ac:dyDescent="0.35">
      <c r="B5" s="107" t="s">
        <v>232</v>
      </c>
      <c r="C5" s="112" t="s">
        <v>233</v>
      </c>
      <c r="D5" s="113">
        <v>50</v>
      </c>
      <c r="E5" s="113">
        <v>51</v>
      </c>
      <c r="F5" s="113">
        <v>52</v>
      </c>
      <c r="G5" s="113">
        <v>53</v>
      </c>
      <c r="H5" s="113">
        <v>54</v>
      </c>
      <c r="I5" s="113">
        <v>55</v>
      </c>
      <c r="J5" s="113">
        <v>56</v>
      </c>
      <c r="K5" s="113">
        <v>57</v>
      </c>
      <c r="L5" s="113">
        <v>58</v>
      </c>
      <c r="M5" s="113">
        <v>59</v>
      </c>
      <c r="N5" s="113">
        <v>60</v>
      </c>
      <c r="O5" s="113">
        <v>61</v>
      </c>
      <c r="P5" s="113"/>
      <c r="Q5" s="113"/>
      <c r="R5" s="114" t="s">
        <v>234</v>
      </c>
    </row>
    <row r="6" spans="2:18" ht="30" customHeight="1" thickBot="1" x14ac:dyDescent="0.25">
      <c r="B6" s="107"/>
      <c r="C6" s="31" t="s">
        <v>235</v>
      </c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6"/>
      <c r="R6" s="117">
        <f>D6+E6+F6+G6+H6+I6+J6+K6+L6+M6+N6+O6</f>
        <v>0</v>
      </c>
    </row>
    <row r="7" spans="2:18" ht="25.15" customHeight="1" x14ac:dyDescent="0.2">
      <c r="B7" s="107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9"/>
    </row>
    <row r="8" spans="2:18" ht="30" customHeight="1" thickBot="1" x14ac:dyDescent="0.35">
      <c r="B8" s="107" t="s">
        <v>236</v>
      </c>
      <c r="C8" s="26" t="s">
        <v>233</v>
      </c>
      <c r="D8" s="120" t="s">
        <v>177</v>
      </c>
      <c r="E8" s="120"/>
      <c r="F8" s="120" t="s">
        <v>178</v>
      </c>
      <c r="G8" s="120"/>
      <c r="H8" s="120" t="s">
        <v>179</v>
      </c>
      <c r="I8" s="120"/>
      <c r="J8" s="120" t="s">
        <v>180</v>
      </c>
      <c r="K8" s="120"/>
      <c r="L8" s="120" t="s">
        <v>181</v>
      </c>
      <c r="M8" s="120"/>
      <c r="N8" s="121"/>
      <c r="O8" s="122"/>
      <c r="P8" s="121"/>
      <c r="Q8" s="122"/>
      <c r="R8" s="114" t="s">
        <v>234</v>
      </c>
    </row>
    <row r="9" spans="2:18" ht="30" customHeight="1" thickBot="1" x14ac:dyDescent="0.35">
      <c r="B9" s="107"/>
      <c r="C9" s="35" t="s">
        <v>237</v>
      </c>
      <c r="D9" s="121"/>
      <c r="E9" s="122"/>
      <c r="F9" s="121"/>
      <c r="G9" s="122"/>
      <c r="H9" s="121"/>
      <c r="I9" s="122"/>
      <c r="J9" s="121"/>
      <c r="K9" s="122"/>
      <c r="L9" s="121"/>
      <c r="M9" s="122"/>
      <c r="N9" s="121"/>
      <c r="O9" s="122"/>
      <c r="P9" s="121"/>
      <c r="Q9" s="122"/>
      <c r="R9" s="123">
        <f>D9+F9+H9+J9+L9</f>
        <v>0</v>
      </c>
    </row>
    <row r="10" spans="2:18" ht="25.15" customHeight="1" x14ac:dyDescent="0.2">
      <c r="B10" s="107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9"/>
    </row>
    <row r="11" spans="2:18" ht="30" customHeight="1" thickBot="1" x14ac:dyDescent="0.35">
      <c r="B11" s="107" t="s">
        <v>238</v>
      </c>
      <c r="C11" s="26" t="s">
        <v>239</v>
      </c>
      <c r="D11" s="120" t="s">
        <v>126</v>
      </c>
      <c r="E11" s="120"/>
      <c r="F11" s="120" t="s">
        <v>127</v>
      </c>
      <c r="G11" s="120"/>
      <c r="H11" s="120" t="s">
        <v>128</v>
      </c>
      <c r="I11" s="120"/>
      <c r="J11" s="120" t="s">
        <v>129</v>
      </c>
      <c r="K11" s="120"/>
      <c r="L11" s="120" t="s">
        <v>130</v>
      </c>
      <c r="M11" s="120"/>
      <c r="N11" s="120" t="s">
        <v>131</v>
      </c>
      <c r="O11" s="120"/>
      <c r="P11" s="120" t="s">
        <v>175</v>
      </c>
      <c r="Q11" s="124"/>
      <c r="R11" s="114" t="s">
        <v>234</v>
      </c>
    </row>
    <row r="12" spans="2:18" ht="30" customHeight="1" thickBot="1" x14ac:dyDescent="0.35">
      <c r="B12" s="107"/>
      <c r="C12" s="35" t="s">
        <v>240</v>
      </c>
      <c r="D12" s="121"/>
      <c r="E12" s="122"/>
      <c r="F12" s="121"/>
      <c r="G12" s="122"/>
      <c r="H12" s="121"/>
      <c r="I12" s="122"/>
      <c r="J12" s="121"/>
      <c r="K12" s="122"/>
      <c r="L12" s="121"/>
      <c r="M12" s="122"/>
      <c r="N12" s="121"/>
      <c r="O12" s="122"/>
      <c r="P12" s="121"/>
      <c r="Q12" s="122"/>
      <c r="R12" s="123">
        <f>D12+F12+H12+J12+L12+N12+P12</f>
        <v>0</v>
      </c>
    </row>
    <row r="13" spans="2:18" ht="25.15" customHeight="1" x14ac:dyDescent="0.2">
      <c r="B13" s="107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9"/>
    </row>
    <row r="14" spans="2:18" ht="30" customHeight="1" thickBot="1" x14ac:dyDescent="0.35">
      <c r="B14" s="107" t="s">
        <v>241</v>
      </c>
      <c r="C14" s="26" t="s">
        <v>239</v>
      </c>
      <c r="D14" s="120" t="s">
        <v>132</v>
      </c>
      <c r="E14" s="120"/>
      <c r="F14" s="120" t="s">
        <v>133</v>
      </c>
      <c r="G14" s="120"/>
      <c r="H14" s="120" t="s">
        <v>134</v>
      </c>
      <c r="I14" s="120"/>
      <c r="J14" s="120" t="s">
        <v>135</v>
      </c>
      <c r="K14" s="120"/>
      <c r="L14" s="120" t="s">
        <v>136</v>
      </c>
      <c r="M14" s="120"/>
      <c r="N14" s="120" t="s">
        <v>137</v>
      </c>
      <c r="O14" s="120"/>
      <c r="P14" s="120" t="s">
        <v>164</v>
      </c>
      <c r="Q14" s="120"/>
      <c r="R14" s="114" t="s">
        <v>234</v>
      </c>
    </row>
    <row r="15" spans="2:18" ht="30" customHeight="1" thickBot="1" x14ac:dyDescent="0.35">
      <c r="B15" s="107"/>
      <c r="C15" s="35" t="s">
        <v>242</v>
      </c>
      <c r="D15" s="121"/>
      <c r="E15" s="122"/>
      <c r="F15" s="121"/>
      <c r="G15" s="122"/>
      <c r="H15" s="121"/>
      <c r="I15" s="122"/>
      <c r="J15" s="121"/>
      <c r="K15" s="122"/>
      <c r="L15" s="121"/>
      <c r="M15" s="122"/>
      <c r="N15" s="121"/>
      <c r="O15" s="122"/>
      <c r="P15" s="121"/>
      <c r="Q15" s="122"/>
      <c r="R15" s="123">
        <f>D15+F15+H15+J15+L15+N15+P15</f>
        <v>0</v>
      </c>
    </row>
    <row r="16" spans="2:18" ht="25.15" customHeight="1" x14ac:dyDescent="0.2">
      <c r="B16" s="107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9"/>
    </row>
    <row r="17" spans="2:18" ht="30" customHeight="1" thickBot="1" x14ac:dyDescent="0.35">
      <c r="B17" s="107" t="s">
        <v>243</v>
      </c>
      <c r="C17" s="26" t="s">
        <v>239</v>
      </c>
      <c r="D17" s="120" t="s">
        <v>132</v>
      </c>
      <c r="E17" s="120"/>
      <c r="F17" s="120" t="s">
        <v>133</v>
      </c>
      <c r="G17" s="120"/>
      <c r="H17" s="120" t="s">
        <v>134</v>
      </c>
      <c r="I17" s="120"/>
      <c r="J17" s="120" t="s">
        <v>135</v>
      </c>
      <c r="K17" s="120"/>
      <c r="L17" s="120" t="s">
        <v>136</v>
      </c>
      <c r="M17" s="120"/>
      <c r="N17" s="120" t="s">
        <v>137</v>
      </c>
      <c r="O17" s="120"/>
      <c r="P17" s="120" t="s">
        <v>170</v>
      </c>
      <c r="Q17" s="120"/>
      <c r="R17" s="114" t="s">
        <v>234</v>
      </c>
    </row>
    <row r="18" spans="2:18" ht="30" customHeight="1" thickBot="1" x14ac:dyDescent="0.35">
      <c r="B18" s="107"/>
      <c r="C18" s="35" t="s">
        <v>244</v>
      </c>
      <c r="D18" s="121"/>
      <c r="E18" s="122"/>
      <c r="F18" s="121"/>
      <c r="G18" s="122"/>
      <c r="H18" s="121"/>
      <c r="I18" s="122"/>
      <c r="J18" s="121"/>
      <c r="K18" s="122"/>
      <c r="L18" s="121"/>
      <c r="M18" s="122"/>
      <c r="N18" s="121"/>
      <c r="O18" s="122"/>
      <c r="P18" s="121"/>
      <c r="Q18" s="122"/>
      <c r="R18" s="123">
        <f>D18+F18+H18+J18+L18+N18+P18</f>
        <v>0</v>
      </c>
    </row>
    <row r="19" spans="2:18" ht="25.15" customHeight="1" x14ac:dyDescent="0.2">
      <c r="B19" s="107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9"/>
    </row>
    <row r="20" spans="2:18" ht="30" customHeight="1" thickBot="1" x14ac:dyDescent="0.35">
      <c r="B20" s="107" t="s">
        <v>245</v>
      </c>
      <c r="C20" s="26" t="s">
        <v>239</v>
      </c>
      <c r="D20" s="120" t="s">
        <v>138</v>
      </c>
      <c r="E20" s="120"/>
      <c r="F20" s="120" t="s">
        <v>171</v>
      </c>
      <c r="G20" s="120"/>
      <c r="H20" s="120" t="s">
        <v>172</v>
      </c>
      <c r="I20" s="120"/>
      <c r="J20" s="120" t="s">
        <v>173</v>
      </c>
      <c r="K20" s="120"/>
      <c r="L20" s="121"/>
      <c r="M20" s="122"/>
      <c r="N20" s="121"/>
      <c r="O20" s="122"/>
      <c r="P20" s="121"/>
      <c r="Q20" s="122"/>
      <c r="R20" s="114" t="s">
        <v>234</v>
      </c>
    </row>
    <row r="21" spans="2:18" ht="30" customHeight="1" thickBot="1" x14ac:dyDescent="0.35">
      <c r="B21" s="107"/>
      <c r="C21" s="35" t="s">
        <v>246</v>
      </c>
      <c r="D21" s="121"/>
      <c r="E21" s="122"/>
      <c r="F21" s="121"/>
      <c r="G21" s="122"/>
      <c r="H21" s="121"/>
      <c r="I21" s="122"/>
      <c r="J21" s="121"/>
      <c r="K21" s="122"/>
      <c r="L21" s="121"/>
      <c r="M21" s="122"/>
      <c r="N21" s="121"/>
      <c r="O21" s="122"/>
      <c r="P21" s="121"/>
      <c r="Q21" s="122"/>
      <c r="R21" s="123">
        <f>D21+F21+H21+J21</f>
        <v>0</v>
      </c>
    </row>
    <row r="22" spans="2:18" ht="25.15" customHeight="1" x14ac:dyDescent="0.2">
      <c r="B22" s="107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9"/>
    </row>
    <row r="23" spans="2:18" ht="30" customHeight="1" thickBot="1" x14ac:dyDescent="0.35">
      <c r="B23" s="107" t="s">
        <v>247</v>
      </c>
      <c r="C23" s="26" t="s">
        <v>239</v>
      </c>
      <c r="D23" s="120" t="s">
        <v>174</v>
      </c>
      <c r="E23" s="124"/>
      <c r="F23" s="120" t="s">
        <v>165</v>
      </c>
      <c r="G23" s="120"/>
      <c r="H23" s="120" t="s">
        <v>166</v>
      </c>
      <c r="I23" s="120"/>
      <c r="J23" s="120" t="s">
        <v>167</v>
      </c>
      <c r="K23" s="120"/>
      <c r="L23" s="125" t="s">
        <v>168</v>
      </c>
      <c r="M23" s="124"/>
      <c r="N23" s="121"/>
      <c r="O23" s="122"/>
      <c r="P23" s="121"/>
      <c r="Q23" s="122"/>
      <c r="R23" s="114" t="s">
        <v>234</v>
      </c>
    </row>
    <row r="24" spans="2:18" ht="30" customHeight="1" thickBot="1" x14ac:dyDescent="0.35">
      <c r="B24" s="108" t="s">
        <v>248</v>
      </c>
      <c r="C24" s="35" t="s">
        <v>249</v>
      </c>
      <c r="D24" s="121"/>
      <c r="E24" s="122"/>
      <c r="F24" s="121"/>
      <c r="G24" s="122"/>
      <c r="H24" s="121"/>
      <c r="I24" s="122"/>
      <c r="J24" s="121"/>
      <c r="K24" s="122"/>
      <c r="L24" s="121"/>
      <c r="M24" s="122"/>
      <c r="N24" s="121"/>
      <c r="O24" s="122"/>
      <c r="P24" s="121"/>
      <c r="Q24" s="122"/>
      <c r="R24" s="123">
        <f>D24+F24+H24+J24+L24</f>
        <v>0</v>
      </c>
    </row>
    <row r="25" spans="2:18" ht="19.899999999999999" customHeight="1" x14ac:dyDescent="0.3">
      <c r="B25" s="107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1" t="s">
        <v>250</v>
      </c>
    </row>
    <row r="26" spans="2:18" ht="30" customHeight="1" thickBot="1" x14ac:dyDescent="0.35">
      <c r="B26" s="107" t="s">
        <v>251</v>
      </c>
      <c r="C26" s="26" t="s">
        <v>239</v>
      </c>
      <c r="D26" s="120" t="s">
        <v>139</v>
      </c>
      <c r="E26" s="120"/>
      <c r="F26" s="120" t="s">
        <v>140</v>
      </c>
      <c r="G26" s="120"/>
      <c r="H26" s="120" t="s">
        <v>141</v>
      </c>
      <c r="I26" s="120"/>
      <c r="J26" s="120" t="s">
        <v>142</v>
      </c>
      <c r="K26" s="120"/>
      <c r="L26" s="120" t="s">
        <v>143</v>
      </c>
      <c r="M26" s="120"/>
      <c r="N26" s="120" t="s">
        <v>144</v>
      </c>
      <c r="O26" s="120"/>
      <c r="P26" s="120" t="s">
        <v>169</v>
      </c>
      <c r="Q26" s="126"/>
      <c r="R26" s="114" t="s">
        <v>234</v>
      </c>
    </row>
    <row r="27" spans="2:18" ht="30" customHeight="1" thickBot="1" x14ac:dyDescent="0.35">
      <c r="B27" s="107"/>
      <c r="C27" s="35" t="s">
        <v>252</v>
      </c>
      <c r="D27" s="121"/>
      <c r="E27" s="122"/>
      <c r="F27" s="121"/>
      <c r="G27" s="122"/>
      <c r="H27" s="121"/>
      <c r="I27" s="122"/>
      <c r="J27" s="121"/>
      <c r="K27" s="122"/>
      <c r="L27" s="121"/>
      <c r="M27" s="122"/>
      <c r="N27" s="121"/>
      <c r="O27" s="122"/>
      <c r="P27" s="121"/>
      <c r="Q27" s="122"/>
      <c r="R27" s="123">
        <f>D27+F27+H27+J27+L27+N27+P27</f>
        <v>0</v>
      </c>
    </row>
    <row r="28" spans="2:18" ht="25.15" customHeight="1" x14ac:dyDescent="0.3">
      <c r="B28" s="107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0"/>
    </row>
    <row r="29" spans="2:18" ht="30" customHeight="1" thickBot="1" x14ac:dyDescent="0.35">
      <c r="B29" s="107" t="s">
        <v>253</v>
      </c>
      <c r="C29" s="26" t="s">
        <v>239</v>
      </c>
      <c r="D29" s="120" t="s">
        <v>145</v>
      </c>
      <c r="E29" s="120"/>
      <c r="F29" s="120" t="s">
        <v>146</v>
      </c>
      <c r="G29" s="120"/>
      <c r="H29" s="120" t="s">
        <v>147</v>
      </c>
      <c r="I29" s="120"/>
      <c r="J29" s="120" t="s">
        <v>148</v>
      </c>
      <c r="K29" s="120"/>
      <c r="L29" s="120" t="s">
        <v>143</v>
      </c>
      <c r="M29" s="120"/>
      <c r="N29" s="120" t="s">
        <v>144</v>
      </c>
      <c r="O29" s="120"/>
      <c r="P29" s="120" t="s">
        <v>169</v>
      </c>
      <c r="Q29" s="126"/>
      <c r="R29" s="114" t="s">
        <v>234</v>
      </c>
    </row>
    <row r="30" spans="2:18" ht="30" customHeight="1" thickBot="1" x14ac:dyDescent="0.35">
      <c r="B30" s="107"/>
      <c r="C30" s="35" t="s">
        <v>254</v>
      </c>
      <c r="D30" s="121"/>
      <c r="E30" s="122"/>
      <c r="F30" s="121"/>
      <c r="G30" s="122"/>
      <c r="H30" s="121"/>
      <c r="I30" s="122"/>
      <c r="J30" s="121"/>
      <c r="K30" s="122"/>
      <c r="L30" s="121"/>
      <c r="M30" s="122"/>
      <c r="N30" s="121"/>
      <c r="O30" s="122"/>
      <c r="P30" s="121"/>
      <c r="Q30" s="122"/>
      <c r="R30" s="123">
        <f>D30+F30+H30+J30+L30+N30+P30</f>
        <v>0</v>
      </c>
    </row>
    <row r="31" spans="2:18" ht="25.15" customHeight="1" x14ac:dyDescent="0.2">
      <c r="B31" s="107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9"/>
    </row>
    <row r="32" spans="2:18" ht="30" customHeight="1" thickBot="1" x14ac:dyDescent="0.35">
      <c r="B32" s="107" t="s">
        <v>255</v>
      </c>
      <c r="C32" s="26" t="s">
        <v>256</v>
      </c>
      <c r="D32" s="127">
        <v>34</v>
      </c>
      <c r="E32" s="127">
        <v>35</v>
      </c>
      <c r="F32" s="127">
        <v>36</v>
      </c>
      <c r="G32" s="127">
        <v>37</v>
      </c>
      <c r="H32" s="127">
        <v>38</v>
      </c>
      <c r="I32" s="127">
        <v>39</v>
      </c>
      <c r="J32" s="127">
        <v>40</v>
      </c>
      <c r="K32" s="127">
        <v>41</v>
      </c>
      <c r="L32" s="127">
        <v>42</v>
      </c>
      <c r="M32" s="127">
        <v>43</v>
      </c>
      <c r="N32" s="127">
        <v>44</v>
      </c>
      <c r="O32" s="127">
        <v>45</v>
      </c>
      <c r="P32" s="127">
        <v>46</v>
      </c>
      <c r="Q32" s="127">
        <v>47</v>
      </c>
      <c r="R32" s="114" t="s">
        <v>234</v>
      </c>
    </row>
    <row r="33" spans="2:18" ht="30" customHeight="1" thickBot="1" x14ac:dyDescent="0.35">
      <c r="B33" s="107"/>
      <c r="C33" s="35" t="s">
        <v>257</v>
      </c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9"/>
      <c r="R33" s="123">
        <f>D33+E33+F33+G33+H33+I33+J33+K33+L33+M33+N33+O33+P33+Q33</f>
        <v>0</v>
      </c>
    </row>
    <row r="34" spans="2:18" ht="30" customHeight="1" x14ac:dyDescent="0.2">
      <c r="B34" s="107"/>
      <c r="C34" s="137" t="s">
        <v>258</v>
      </c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9"/>
    </row>
    <row r="35" spans="2:18" ht="25.15" customHeight="1" x14ac:dyDescent="0.2">
      <c r="B35" s="107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9"/>
    </row>
    <row r="36" spans="2:18" ht="30" customHeight="1" thickBot="1" x14ac:dyDescent="0.35">
      <c r="B36" s="107" t="s">
        <v>259</v>
      </c>
      <c r="C36" s="26" t="s">
        <v>239</v>
      </c>
      <c r="D36" s="120" t="s">
        <v>149</v>
      </c>
      <c r="E36" s="120"/>
      <c r="F36" s="120" t="s">
        <v>150</v>
      </c>
      <c r="G36" s="120"/>
      <c r="H36" s="120" t="s">
        <v>151</v>
      </c>
      <c r="I36" s="120"/>
      <c r="J36" s="120" t="s">
        <v>152</v>
      </c>
      <c r="K36" s="120"/>
      <c r="L36" s="120" t="s">
        <v>153</v>
      </c>
      <c r="M36" s="120"/>
      <c r="N36" s="120" t="s">
        <v>154</v>
      </c>
      <c r="O36" s="120"/>
      <c r="P36" s="120" t="s">
        <v>155</v>
      </c>
      <c r="Q36" s="120"/>
      <c r="R36" s="114" t="s">
        <v>234</v>
      </c>
    </row>
    <row r="37" spans="2:18" ht="40.15" customHeight="1" thickBot="1" x14ac:dyDescent="0.35">
      <c r="B37" s="107"/>
      <c r="C37" s="37" t="s">
        <v>260</v>
      </c>
      <c r="D37" s="121"/>
      <c r="E37" s="122"/>
      <c r="F37" s="121"/>
      <c r="G37" s="122"/>
      <c r="H37" s="121"/>
      <c r="I37" s="122"/>
      <c r="J37" s="121"/>
      <c r="K37" s="122"/>
      <c r="L37" s="121"/>
      <c r="M37" s="122"/>
      <c r="N37" s="121"/>
      <c r="O37" s="122"/>
      <c r="P37" s="121"/>
      <c r="Q37" s="122"/>
      <c r="R37" s="123">
        <f>D37+F37+H37+J37+L37+N37+P37</f>
        <v>0</v>
      </c>
    </row>
    <row r="38" spans="2:18" ht="25.15" customHeight="1" x14ac:dyDescent="0.2">
      <c r="B38" s="107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9"/>
    </row>
    <row r="39" spans="2:18" ht="30" customHeight="1" thickBot="1" x14ac:dyDescent="0.35">
      <c r="B39" s="107"/>
      <c r="D39" s="130" t="s">
        <v>234</v>
      </c>
      <c r="E39" s="131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9"/>
    </row>
    <row r="40" spans="2:18" ht="30" customHeight="1" thickBot="1" x14ac:dyDescent="0.35">
      <c r="B40" s="107" t="s">
        <v>261</v>
      </c>
      <c r="C40" s="51" t="s">
        <v>262</v>
      </c>
      <c r="D40" s="132"/>
      <c r="E40" s="133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5"/>
    </row>
    <row r="41" spans="2:18" ht="30" customHeight="1" thickBot="1" x14ac:dyDescent="0.35">
      <c r="B41" s="107" t="s">
        <v>263</v>
      </c>
      <c r="C41" s="51" t="s">
        <v>264</v>
      </c>
      <c r="D41" s="132"/>
      <c r="E41" s="133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136"/>
    </row>
  </sheetData>
  <mergeCells count="74">
    <mergeCell ref="N9:O9"/>
    <mergeCell ref="P9:Q9"/>
    <mergeCell ref="N8:O8"/>
    <mergeCell ref="P8:Q8"/>
    <mergeCell ref="D3:F3"/>
    <mergeCell ref="L3:Q3"/>
    <mergeCell ref="D9:E9"/>
    <mergeCell ref="F9:G9"/>
    <mergeCell ref="H9:I9"/>
    <mergeCell ref="J9:K9"/>
    <mergeCell ref="L9:M9"/>
    <mergeCell ref="N15:O15"/>
    <mergeCell ref="P15:Q15"/>
    <mergeCell ref="D12:E12"/>
    <mergeCell ref="F12:G12"/>
    <mergeCell ref="H12:I12"/>
    <mergeCell ref="J12:K12"/>
    <mergeCell ref="L12:M12"/>
    <mergeCell ref="N12:O12"/>
    <mergeCell ref="P12:Q12"/>
    <mergeCell ref="D15:E15"/>
    <mergeCell ref="F15:G15"/>
    <mergeCell ref="H15:I15"/>
    <mergeCell ref="J15:K15"/>
    <mergeCell ref="L15:M15"/>
    <mergeCell ref="L20:M20"/>
    <mergeCell ref="N20:O20"/>
    <mergeCell ref="P20:Q20"/>
    <mergeCell ref="D18:E18"/>
    <mergeCell ref="F18:G18"/>
    <mergeCell ref="H18:I18"/>
    <mergeCell ref="J18:K18"/>
    <mergeCell ref="L18:M18"/>
    <mergeCell ref="N18:O18"/>
    <mergeCell ref="P18:Q18"/>
    <mergeCell ref="N23:O23"/>
    <mergeCell ref="P23:Q23"/>
    <mergeCell ref="D21:E21"/>
    <mergeCell ref="F21:G21"/>
    <mergeCell ref="H21:I21"/>
    <mergeCell ref="J21:K21"/>
    <mergeCell ref="L21:M21"/>
    <mergeCell ref="N21:O21"/>
    <mergeCell ref="P21:Q21"/>
    <mergeCell ref="D24:E24"/>
    <mergeCell ref="F24:G24"/>
    <mergeCell ref="H24:I24"/>
    <mergeCell ref="J24:K24"/>
    <mergeCell ref="L24:M24"/>
    <mergeCell ref="N24:O24"/>
    <mergeCell ref="P24:Q24"/>
    <mergeCell ref="N30:O30"/>
    <mergeCell ref="P30:Q30"/>
    <mergeCell ref="D27:E27"/>
    <mergeCell ref="F27:G27"/>
    <mergeCell ref="H27:I27"/>
    <mergeCell ref="J27:K27"/>
    <mergeCell ref="L27:M27"/>
    <mergeCell ref="N27:O27"/>
    <mergeCell ref="P27:Q27"/>
    <mergeCell ref="D30:E30"/>
    <mergeCell ref="F30:G30"/>
    <mergeCell ref="H30:I30"/>
    <mergeCell ref="J30:K30"/>
    <mergeCell ref="L30:M30"/>
    <mergeCell ref="L37:M37"/>
    <mergeCell ref="N37:O37"/>
    <mergeCell ref="P37:Q37"/>
    <mergeCell ref="D40:E40"/>
    <mergeCell ref="D41:E41"/>
    <mergeCell ref="D37:E37"/>
    <mergeCell ref="F37:G37"/>
    <mergeCell ref="H37:I37"/>
    <mergeCell ref="J37:K37"/>
  </mergeCells>
  <phoneticPr fontId="12" type="noConversion"/>
  <pageMargins left="0.25" right="0.25" top="0.75" bottom="0.75" header="0.3" footer="0.3"/>
  <pageSetup paperSize="9" scale="69" fitToHeight="0" orientation="landscape" r:id="rId1"/>
  <rowBreaks count="1" manualBreakCount="1">
    <brk id="24" min="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H56"/>
  <sheetViews>
    <sheetView zoomScale="40" zoomScaleNormal="40" workbookViewId="0">
      <selection activeCell="S92" sqref="S92"/>
    </sheetView>
  </sheetViews>
  <sheetFormatPr defaultRowHeight="16.5" x14ac:dyDescent="0.25"/>
  <sheetData>
    <row r="56" spans="34:34" x14ac:dyDescent="0.25">
      <c r="AH56" s="19"/>
    </row>
  </sheetData>
  <phoneticPr fontId="12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78"/>
  <sheetViews>
    <sheetView workbookViewId="0">
      <selection activeCell="C71" sqref="C71"/>
    </sheetView>
  </sheetViews>
  <sheetFormatPr defaultRowHeight="16.5" x14ac:dyDescent="0.25"/>
  <cols>
    <col min="2" max="2" width="20.75" customWidth="1"/>
    <col min="3" max="3" width="15.75" customWidth="1"/>
  </cols>
  <sheetData>
    <row r="1" spans="1:4" s="13" customFormat="1" ht="15" x14ac:dyDescent="0.2"/>
    <row r="2" spans="1:4" s="13" customFormat="1" ht="15" x14ac:dyDescent="0.2">
      <c r="B2" s="13" t="s">
        <v>38</v>
      </c>
    </row>
    <row r="3" spans="1:4" s="13" customFormat="1" ht="15" x14ac:dyDescent="0.2">
      <c r="B3" s="13" t="s">
        <v>58</v>
      </c>
    </row>
    <row r="4" spans="1:4" s="13" customFormat="1" ht="15" x14ac:dyDescent="0.2"/>
    <row r="5" spans="1:4" s="13" customFormat="1" ht="31.15" customHeight="1" x14ac:dyDescent="0.2">
      <c r="B5" s="14"/>
      <c r="C5" s="15" t="s">
        <v>39</v>
      </c>
    </row>
    <row r="6" spans="1:4" s="1" customFormat="1" ht="15" x14ac:dyDescent="0.2">
      <c r="D6" s="2"/>
    </row>
    <row r="7" spans="1:4" s="4" customFormat="1" ht="15" x14ac:dyDescent="0.2">
      <c r="A7" s="3"/>
      <c r="B7" s="4" t="s">
        <v>2</v>
      </c>
      <c r="C7" s="4" t="s">
        <v>59</v>
      </c>
      <c r="D7" s="5"/>
    </row>
    <row r="8" spans="1:4" s="7" customFormat="1" ht="15" x14ac:dyDescent="0.2">
      <c r="A8" s="6"/>
      <c r="B8" s="7" t="s">
        <v>3</v>
      </c>
      <c r="C8" s="7" t="s">
        <v>60</v>
      </c>
      <c r="D8" s="8"/>
    </row>
    <row r="9" spans="1:4" s="7" customFormat="1" ht="15" x14ac:dyDescent="0.2">
      <c r="B9" s="7" t="s">
        <v>48</v>
      </c>
      <c r="C9" s="7" t="s">
        <v>61</v>
      </c>
      <c r="D9" s="8" t="s">
        <v>49</v>
      </c>
    </row>
    <row r="10" spans="1:4" s="7" customFormat="1" ht="15" x14ac:dyDescent="0.2">
      <c r="A10" s="6"/>
      <c r="B10" s="7" t="s">
        <v>6</v>
      </c>
      <c r="D10" s="8"/>
    </row>
    <row r="11" spans="1:4" s="7" customFormat="1" ht="15" x14ac:dyDescent="0.2">
      <c r="A11" s="6"/>
      <c r="B11" s="7" t="s">
        <v>5</v>
      </c>
      <c r="D11" s="8"/>
    </row>
    <row r="12" spans="1:4" s="7" customFormat="1" ht="15" x14ac:dyDescent="0.2">
      <c r="A12" s="6"/>
      <c r="B12" s="7" t="s">
        <v>1</v>
      </c>
      <c r="D12" s="8"/>
    </row>
    <row r="13" spans="1:4" s="7" customFormat="1" ht="15" x14ac:dyDescent="0.2">
      <c r="A13" s="6"/>
      <c r="B13" s="9" t="s">
        <v>4</v>
      </c>
      <c r="D13" s="8"/>
    </row>
    <row r="14" spans="1:4" s="7" customFormat="1" ht="15" x14ac:dyDescent="0.2">
      <c r="A14" s="6"/>
      <c r="B14" s="9" t="s">
        <v>15</v>
      </c>
      <c r="D14" s="8"/>
    </row>
    <row r="15" spans="1:4" s="11" customFormat="1" ht="15" x14ac:dyDescent="0.2">
      <c r="A15" s="10"/>
      <c r="D15" s="12"/>
    </row>
    <row r="16" spans="1:4" s="4" customFormat="1" ht="15" x14ac:dyDescent="0.2">
      <c r="A16" s="3"/>
      <c r="B16" s="4" t="s">
        <v>2</v>
      </c>
      <c r="C16" s="4" t="s">
        <v>62</v>
      </c>
      <c r="D16" s="5"/>
    </row>
    <row r="17" spans="1:4" s="7" customFormat="1" ht="15" x14ac:dyDescent="0.2">
      <c r="A17" s="6"/>
      <c r="B17" s="7" t="s">
        <v>3</v>
      </c>
      <c r="C17" s="7" t="s">
        <v>63</v>
      </c>
      <c r="D17" s="8"/>
    </row>
    <row r="18" spans="1:4" s="7" customFormat="1" ht="15" x14ac:dyDescent="0.2">
      <c r="B18" s="7" t="s">
        <v>48</v>
      </c>
      <c r="C18" s="7" t="s">
        <v>64</v>
      </c>
      <c r="D18" s="8" t="s">
        <v>49</v>
      </c>
    </row>
    <row r="19" spans="1:4" s="7" customFormat="1" ht="15" x14ac:dyDescent="0.2">
      <c r="A19" s="6"/>
      <c r="B19" s="7" t="s">
        <v>6</v>
      </c>
      <c r="D19" s="8"/>
    </row>
    <row r="20" spans="1:4" s="7" customFormat="1" ht="15" x14ac:dyDescent="0.2">
      <c r="A20" s="6"/>
      <c r="B20" s="7" t="s">
        <v>5</v>
      </c>
      <c r="D20" s="8"/>
    </row>
    <row r="21" spans="1:4" s="7" customFormat="1" ht="15" x14ac:dyDescent="0.2">
      <c r="A21" s="6"/>
      <c r="B21" s="7" t="s">
        <v>1</v>
      </c>
      <c r="D21" s="8"/>
    </row>
    <row r="22" spans="1:4" s="7" customFormat="1" ht="15" x14ac:dyDescent="0.2">
      <c r="A22" s="6"/>
      <c r="B22" s="9" t="s">
        <v>4</v>
      </c>
      <c r="D22" s="8"/>
    </row>
    <row r="23" spans="1:4" s="7" customFormat="1" ht="15" x14ac:dyDescent="0.2">
      <c r="A23" s="6"/>
      <c r="B23" s="9" t="s">
        <v>15</v>
      </c>
      <c r="D23" s="8"/>
    </row>
    <row r="24" spans="1:4" s="11" customFormat="1" ht="15" x14ac:dyDescent="0.2">
      <c r="A24" s="10"/>
      <c r="D24" s="12"/>
    </row>
    <row r="25" spans="1:4" s="4" customFormat="1" ht="15" x14ac:dyDescent="0.2">
      <c r="A25" s="3"/>
      <c r="B25" s="4" t="s">
        <v>2</v>
      </c>
      <c r="C25" s="4" t="s">
        <v>65</v>
      </c>
      <c r="D25" s="5"/>
    </row>
    <row r="26" spans="1:4" s="7" customFormat="1" ht="15" x14ac:dyDescent="0.2">
      <c r="A26" s="6"/>
      <c r="B26" s="7" t="s">
        <v>3</v>
      </c>
      <c r="C26" s="7" t="s">
        <v>66</v>
      </c>
      <c r="D26" s="8"/>
    </row>
    <row r="27" spans="1:4" s="7" customFormat="1" ht="15" x14ac:dyDescent="0.2">
      <c r="B27" s="7" t="s">
        <v>48</v>
      </c>
      <c r="C27" s="7" t="s">
        <v>67</v>
      </c>
      <c r="D27" s="8" t="s">
        <v>49</v>
      </c>
    </row>
    <row r="28" spans="1:4" s="7" customFormat="1" ht="15" x14ac:dyDescent="0.2">
      <c r="A28" s="6"/>
      <c r="B28" s="7" t="s">
        <v>6</v>
      </c>
      <c r="D28" s="8"/>
    </row>
    <row r="29" spans="1:4" s="7" customFormat="1" ht="15" x14ac:dyDescent="0.2">
      <c r="A29" s="6"/>
      <c r="B29" s="7" t="s">
        <v>5</v>
      </c>
      <c r="D29" s="8"/>
    </row>
    <row r="30" spans="1:4" s="7" customFormat="1" ht="15" x14ac:dyDescent="0.2">
      <c r="A30" s="6"/>
      <c r="B30" s="7" t="s">
        <v>1</v>
      </c>
      <c r="D30" s="8"/>
    </row>
    <row r="31" spans="1:4" s="7" customFormat="1" ht="15" x14ac:dyDescent="0.2">
      <c r="A31" s="6"/>
      <c r="B31" s="9" t="s">
        <v>4</v>
      </c>
      <c r="D31" s="8"/>
    </row>
    <row r="32" spans="1:4" s="7" customFormat="1" ht="15" x14ac:dyDescent="0.2">
      <c r="A32" s="6"/>
      <c r="B32" s="9" t="s">
        <v>15</v>
      </c>
      <c r="D32" s="8"/>
    </row>
    <row r="33" spans="1:4" s="11" customFormat="1" ht="15" x14ac:dyDescent="0.2">
      <c r="A33" s="10"/>
      <c r="D33" s="12"/>
    </row>
    <row r="34" spans="1:4" s="4" customFormat="1" ht="15" x14ac:dyDescent="0.2">
      <c r="A34" s="3"/>
      <c r="B34" s="4" t="s">
        <v>2</v>
      </c>
      <c r="C34" s="4" t="s">
        <v>68</v>
      </c>
      <c r="D34" s="5"/>
    </row>
    <row r="35" spans="1:4" s="7" customFormat="1" ht="15" x14ac:dyDescent="0.2">
      <c r="A35" s="6"/>
      <c r="B35" s="7" t="s">
        <v>3</v>
      </c>
      <c r="C35" s="7" t="s">
        <v>69</v>
      </c>
      <c r="D35" s="8"/>
    </row>
    <row r="36" spans="1:4" s="7" customFormat="1" ht="15" x14ac:dyDescent="0.2">
      <c r="B36" s="7" t="s">
        <v>48</v>
      </c>
      <c r="C36" s="7" t="s">
        <v>70</v>
      </c>
      <c r="D36" s="8" t="s">
        <v>49</v>
      </c>
    </row>
    <row r="37" spans="1:4" s="7" customFormat="1" ht="15" x14ac:dyDescent="0.2">
      <c r="A37" s="6"/>
      <c r="B37" s="7" t="s">
        <v>6</v>
      </c>
      <c r="D37" s="8"/>
    </row>
    <row r="38" spans="1:4" s="7" customFormat="1" ht="15" x14ac:dyDescent="0.2">
      <c r="A38" s="6"/>
      <c r="B38" s="7" t="s">
        <v>5</v>
      </c>
      <c r="D38" s="8"/>
    </row>
    <row r="39" spans="1:4" s="7" customFormat="1" ht="15" x14ac:dyDescent="0.2">
      <c r="A39" s="6"/>
      <c r="B39" s="7" t="s">
        <v>1</v>
      </c>
      <c r="D39" s="8"/>
    </row>
    <row r="40" spans="1:4" s="7" customFormat="1" ht="15" x14ac:dyDescent="0.2">
      <c r="A40" s="6"/>
      <c r="B40" s="9" t="s">
        <v>4</v>
      </c>
      <c r="D40" s="8"/>
    </row>
    <row r="41" spans="1:4" s="7" customFormat="1" ht="15" x14ac:dyDescent="0.2">
      <c r="A41" s="6"/>
      <c r="B41" s="9" t="s">
        <v>15</v>
      </c>
      <c r="D41" s="8"/>
    </row>
    <row r="42" spans="1:4" s="11" customFormat="1" ht="15" x14ac:dyDescent="0.2">
      <c r="A42" s="10"/>
      <c r="D42" s="12"/>
    </row>
    <row r="43" spans="1:4" s="4" customFormat="1" ht="15" x14ac:dyDescent="0.2">
      <c r="A43" s="3"/>
      <c r="B43" s="4" t="s">
        <v>2</v>
      </c>
      <c r="C43" s="4" t="s">
        <v>72</v>
      </c>
      <c r="D43" s="5"/>
    </row>
    <row r="44" spans="1:4" s="7" customFormat="1" ht="15" x14ac:dyDescent="0.2">
      <c r="A44" s="6"/>
      <c r="B44" s="7" t="s">
        <v>3</v>
      </c>
      <c r="C44" s="7" t="s">
        <v>73</v>
      </c>
      <c r="D44" s="8"/>
    </row>
    <row r="45" spans="1:4" s="7" customFormat="1" ht="15" x14ac:dyDescent="0.2">
      <c r="B45" s="7" t="s">
        <v>48</v>
      </c>
      <c r="C45" s="7" t="s">
        <v>71</v>
      </c>
      <c r="D45" s="8" t="s">
        <v>49</v>
      </c>
    </row>
    <row r="46" spans="1:4" s="7" customFormat="1" ht="15" x14ac:dyDescent="0.2">
      <c r="A46" s="6"/>
      <c r="B46" s="7" t="s">
        <v>6</v>
      </c>
      <c r="D46" s="8"/>
    </row>
    <row r="47" spans="1:4" s="7" customFormat="1" ht="15" x14ac:dyDescent="0.2">
      <c r="A47" s="6"/>
      <c r="B47" s="7" t="s">
        <v>5</v>
      </c>
      <c r="D47" s="8"/>
    </row>
    <row r="48" spans="1:4" s="7" customFormat="1" ht="15" x14ac:dyDescent="0.2">
      <c r="A48" s="6"/>
      <c r="B48" s="7" t="s">
        <v>1</v>
      </c>
      <c r="D48" s="8"/>
    </row>
    <row r="49" spans="1:4" s="7" customFormat="1" ht="15" x14ac:dyDescent="0.2">
      <c r="A49" s="6"/>
      <c r="B49" s="9" t="s">
        <v>4</v>
      </c>
      <c r="D49" s="8"/>
    </row>
    <row r="50" spans="1:4" s="7" customFormat="1" ht="15" x14ac:dyDescent="0.2">
      <c r="A50" s="6"/>
      <c r="B50" s="9" t="s">
        <v>15</v>
      </c>
      <c r="D50" s="8"/>
    </row>
    <row r="51" spans="1:4" s="11" customFormat="1" ht="15" x14ac:dyDescent="0.2">
      <c r="A51" s="10"/>
      <c r="D51" s="12"/>
    </row>
    <row r="52" spans="1:4" s="4" customFormat="1" ht="15" x14ac:dyDescent="0.2">
      <c r="A52" s="3"/>
      <c r="B52" s="4" t="s">
        <v>2</v>
      </c>
      <c r="C52" s="4" t="s">
        <v>74</v>
      </c>
      <c r="D52" s="5"/>
    </row>
    <row r="53" spans="1:4" s="7" customFormat="1" ht="15" x14ac:dyDescent="0.2">
      <c r="A53" s="6"/>
      <c r="B53" s="7" t="s">
        <v>3</v>
      </c>
      <c r="C53" s="7" t="s">
        <v>76</v>
      </c>
      <c r="D53" s="8"/>
    </row>
    <row r="54" spans="1:4" s="7" customFormat="1" ht="15" x14ac:dyDescent="0.2">
      <c r="B54" s="7" t="s">
        <v>48</v>
      </c>
      <c r="C54" s="7" t="s">
        <v>75</v>
      </c>
      <c r="D54" s="8" t="s">
        <v>49</v>
      </c>
    </row>
    <row r="55" spans="1:4" s="7" customFormat="1" ht="15" x14ac:dyDescent="0.2">
      <c r="A55" s="6"/>
      <c r="B55" s="7" t="s">
        <v>6</v>
      </c>
      <c r="D55" s="8"/>
    </row>
    <row r="56" spans="1:4" s="7" customFormat="1" ht="15" x14ac:dyDescent="0.2">
      <c r="A56" s="6"/>
      <c r="B56" s="7" t="s">
        <v>5</v>
      </c>
      <c r="D56" s="8"/>
    </row>
    <row r="57" spans="1:4" s="7" customFormat="1" ht="15" x14ac:dyDescent="0.2">
      <c r="A57" s="6"/>
      <c r="B57" s="7" t="s">
        <v>1</v>
      </c>
      <c r="D57" s="8"/>
    </row>
    <row r="58" spans="1:4" s="7" customFormat="1" ht="15" x14ac:dyDescent="0.2">
      <c r="A58" s="6"/>
      <c r="B58" s="9" t="s">
        <v>4</v>
      </c>
      <c r="D58" s="8"/>
    </row>
    <row r="59" spans="1:4" s="7" customFormat="1" ht="15" x14ac:dyDescent="0.2">
      <c r="A59" s="6"/>
      <c r="B59" s="9" t="s">
        <v>15</v>
      </c>
      <c r="D59" s="8"/>
    </row>
    <row r="60" spans="1:4" s="11" customFormat="1" ht="15" x14ac:dyDescent="0.2">
      <c r="A60" s="10"/>
      <c r="D60" s="12"/>
    </row>
    <row r="61" spans="1:4" s="4" customFormat="1" ht="15" x14ac:dyDescent="0.2">
      <c r="A61" s="3"/>
      <c r="B61" s="4" t="s">
        <v>2</v>
      </c>
      <c r="C61" s="4" t="s">
        <v>82</v>
      </c>
      <c r="D61" s="5"/>
    </row>
    <row r="62" spans="1:4" s="7" customFormat="1" ht="15" x14ac:dyDescent="0.2">
      <c r="A62" s="6"/>
      <c r="B62" s="7" t="s">
        <v>3</v>
      </c>
      <c r="D62" s="8"/>
    </row>
    <row r="63" spans="1:4" s="7" customFormat="1" ht="15" x14ac:dyDescent="0.2">
      <c r="B63" s="7" t="s">
        <v>48</v>
      </c>
      <c r="C63" s="7" t="s">
        <v>82</v>
      </c>
      <c r="D63" s="8" t="s">
        <v>49</v>
      </c>
    </row>
    <row r="64" spans="1:4" s="7" customFormat="1" ht="15" x14ac:dyDescent="0.2">
      <c r="A64" s="6"/>
      <c r="B64" s="7" t="s">
        <v>6</v>
      </c>
      <c r="D64" s="8"/>
    </row>
    <row r="65" spans="1:4" s="7" customFormat="1" ht="15" x14ac:dyDescent="0.2">
      <c r="A65" s="6"/>
      <c r="B65" s="7" t="s">
        <v>5</v>
      </c>
      <c r="D65" s="8"/>
    </row>
    <row r="66" spans="1:4" s="7" customFormat="1" ht="15" x14ac:dyDescent="0.2">
      <c r="A66" s="6"/>
      <c r="B66" s="7" t="s">
        <v>1</v>
      </c>
      <c r="D66" s="8"/>
    </row>
    <row r="67" spans="1:4" s="7" customFormat="1" ht="15" x14ac:dyDescent="0.2">
      <c r="A67" s="6"/>
      <c r="B67" s="9" t="s">
        <v>4</v>
      </c>
      <c r="D67" s="8"/>
    </row>
    <row r="68" spans="1:4" s="7" customFormat="1" ht="15" x14ac:dyDescent="0.2">
      <c r="A68" s="6"/>
      <c r="B68" s="9" t="s">
        <v>15</v>
      </c>
      <c r="D68" s="8"/>
    </row>
    <row r="69" spans="1:4" s="11" customFormat="1" ht="15" x14ac:dyDescent="0.2">
      <c r="A69" s="10"/>
      <c r="D69" s="12"/>
    </row>
    <row r="70" spans="1:4" s="4" customFormat="1" ht="15" x14ac:dyDescent="0.2">
      <c r="A70" s="3"/>
      <c r="B70" s="4" t="s">
        <v>2</v>
      </c>
      <c r="C70" s="4" t="s">
        <v>84</v>
      </c>
      <c r="D70" s="5"/>
    </row>
    <row r="71" spans="1:4" s="7" customFormat="1" ht="15" x14ac:dyDescent="0.2">
      <c r="A71" s="6"/>
      <c r="B71" s="7" t="s">
        <v>3</v>
      </c>
      <c r="C71" s="7" t="s">
        <v>85</v>
      </c>
      <c r="D71" s="8"/>
    </row>
    <row r="72" spans="1:4" s="7" customFormat="1" ht="15" x14ac:dyDescent="0.2">
      <c r="B72" s="7" t="s">
        <v>48</v>
      </c>
      <c r="C72" s="7" t="s">
        <v>83</v>
      </c>
      <c r="D72" s="8" t="s">
        <v>49</v>
      </c>
    </row>
    <row r="73" spans="1:4" s="7" customFormat="1" ht="15" x14ac:dyDescent="0.2">
      <c r="A73" s="6"/>
      <c r="B73" s="7" t="s">
        <v>6</v>
      </c>
      <c r="D73" s="8"/>
    </row>
    <row r="74" spans="1:4" s="7" customFormat="1" ht="15" x14ac:dyDescent="0.2">
      <c r="A74" s="6"/>
      <c r="B74" s="7" t="s">
        <v>5</v>
      </c>
      <c r="D74" s="8"/>
    </row>
    <row r="75" spans="1:4" s="7" customFormat="1" ht="15" x14ac:dyDescent="0.2">
      <c r="A75" s="6"/>
      <c r="B75" s="7" t="s">
        <v>1</v>
      </c>
      <c r="D75" s="8"/>
    </row>
    <row r="76" spans="1:4" s="7" customFormat="1" ht="15" x14ac:dyDescent="0.2">
      <c r="A76" s="6"/>
      <c r="B76" s="9" t="s">
        <v>4</v>
      </c>
      <c r="D76" s="8"/>
    </row>
    <row r="77" spans="1:4" s="7" customFormat="1" ht="15" x14ac:dyDescent="0.2">
      <c r="A77" s="6"/>
      <c r="B77" s="9" t="s">
        <v>15</v>
      </c>
      <c r="D77" s="8"/>
    </row>
    <row r="78" spans="1:4" s="11" customFormat="1" ht="15" x14ac:dyDescent="0.2">
      <c r="A78" s="10"/>
      <c r="D78" s="12"/>
    </row>
  </sheetData>
  <phoneticPr fontId="1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4:D11"/>
  <sheetViews>
    <sheetView workbookViewId="0">
      <selection activeCell="D11" sqref="D11"/>
    </sheetView>
  </sheetViews>
  <sheetFormatPr defaultRowHeight="16.5" x14ac:dyDescent="0.25"/>
  <sheetData>
    <row r="4" spans="3:4" x14ac:dyDescent="0.25">
      <c r="C4" t="s">
        <v>77</v>
      </c>
    </row>
    <row r="5" spans="3:4" x14ac:dyDescent="0.25">
      <c r="D5" s="8" t="s">
        <v>49</v>
      </c>
    </row>
    <row r="7" spans="3:4" x14ac:dyDescent="0.25">
      <c r="C7" t="s">
        <v>78</v>
      </c>
    </row>
    <row r="8" spans="3:4" x14ac:dyDescent="0.25">
      <c r="D8" s="8" t="s">
        <v>49</v>
      </c>
    </row>
    <row r="10" spans="3:4" x14ac:dyDescent="0.25">
      <c r="C10" t="s">
        <v>79</v>
      </c>
    </row>
    <row r="11" spans="3:4" x14ac:dyDescent="0.25">
      <c r="D11" s="8" t="s">
        <v>49</v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具名範圍</vt:lpstr>
      </vt:variant>
      <vt:variant>
        <vt:i4>6</vt:i4>
      </vt:variant>
    </vt:vector>
  </HeadingPairs>
  <TitlesOfParts>
    <vt:vector size="13" baseType="lpstr">
      <vt:lpstr>團服及用品訂購表(學員)</vt:lpstr>
      <vt:lpstr>團服及用品訂購表(導師及長官)</vt:lpstr>
      <vt:lpstr>數量累計表 (學員)</vt:lpstr>
      <vt:lpstr>數量累計表 (導師)</vt:lpstr>
      <vt:lpstr>尺碼參考</vt:lpstr>
      <vt:lpstr>團服及用品訂購表(總表)</vt:lpstr>
      <vt:lpstr>制服分類及名稱</vt:lpstr>
      <vt:lpstr>'團服及用品訂購表(學員)'!Print_Area</vt:lpstr>
      <vt:lpstr>'團服及用品訂購表(導師及長官)'!Print_Area</vt:lpstr>
      <vt:lpstr>'數量累計表 (學員)'!Print_Area</vt:lpstr>
      <vt:lpstr>'數量累計表 (導師)'!Print_Area</vt:lpstr>
      <vt:lpstr>'數量累計表 (學員)'!Print_Titles</vt:lpstr>
      <vt:lpstr>'數量累計表 (導師)'!Print_Titles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?</dc:creator>
  <cp:lastModifiedBy>USER</cp:lastModifiedBy>
  <cp:lastPrinted>2022-03-23T03:00:11Z</cp:lastPrinted>
  <dcterms:created xsi:type="dcterms:W3CDTF">2020-09-20T03:24:11Z</dcterms:created>
  <dcterms:modified xsi:type="dcterms:W3CDTF">2022-03-23T03:30:10Z</dcterms:modified>
</cp:coreProperties>
</file>